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95" yWindow="30" windowWidth="16740" windowHeight="11640" activeTab="2"/>
  </bookViews>
  <sheets>
    <sheet name="Корректировки" sheetId="5" r:id="rId1"/>
    <sheet name="Описание полей" sheetId="8" state="hidden" r:id="rId2"/>
    <sheet name="Лист1" sheetId="9" r:id="rId3"/>
    <sheet name="Лист2" sheetId="10" r:id="rId4"/>
  </sheets>
  <definedNames>
    <definedName name="_xlnm.Print_Titles" localSheetId="1">'Описание полей'!$5:$5</definedName>
    <definedName name="_xlnm.Print_Area" localSheetId="1">'Описание полей'!$A$1:$H$29</definedName>
  </definedNames>
  <calcPr calcId="125725" fullCalcOnLoad="1"/>
</workbook>
</file>

<file path=xl/calcChain.xml><?xml version="1.0" encoding="utf-8"?>
<calcChain xmlns="http://schemas.openxmlformats.org/spreadsheetml/2006/main">
  <c r="AI9" i="5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I175"/>
  <c r="AI176"/>
  <c r="AI177"/>
  <c r="AI178"/>
  <c r="AI179"/>
  <c r="AI180"/>
  <c r="AI181"/>
  <c r="AI182"/>
  <c r="AI183"/>
  <c r="AI184"/>
  <c r="AI185"/>
  <c r="AI186"/>
  <c r="AI187"/>
  <c r="AI188"/>
  <c r="AI189"/>
  <c r="AI190"/>
  <c r="AI191"/>
  <c r="AI192"/>
  <c r="AI193"/>
  <c r="AI194"/>
  <c r="AI195"/>
  <c r="AI196"/>
  <c r="AI197"/>
  <c r="AI198"/>
  <c r="AI199"/>
  <c r="AI200"/>
  <c r="AI201"/>
  <c r="AI202"/>
  <c r="AI203"/>
  <c r="AI204"/>
  <c r="AI205"/>
  <c r="AI206"/>
  <c r="AI207"/>
  <c r="AI208"/>
  <c r="AI209"/>
  <c r="AI210"/>
  <c r="AI211"/>
  <c r="AI212"/>
  <c r="AI213"/>
  <c r="AI214"/>
  <c r="AI215"/>
  <c r="AI216"/>
  <c r="AI217"/>
  <c r="AI218"/>
  <c r="AI219"/>
  <c r="AI220"/>
  <c r="AI221"/>
  <c r="AI222"/>
  <c r="AI223"/>
  <c r="AI224"/>
  <c r="AI225"/>
  <c r="AI226"/>
  <c r="AI227"/>
  <c r="AI228"/>
  <c r="AI229"/>
  <c r="AI230"/>
  <c r="AI231"/>
  <c r="AI232"/>
  <c r="AI233"/>
  <c r="AI234"/>
  <c r="AI235"/>
  <c r="AI236"/>
  <c r="AI237"/>
  <c r="AI238"/>
  <c r="AI239"/>
  <c r="AI240"/>
  <c r="AI241"/>
  <c r="AI242"/>
  <c r="AI243"/>
  <c r="AI244"/>
  <c r="AI245"/>
  <c r="AI246"/>
  <c r="AI247"/>
  <c r="AI248"/>
  <c r="AI249"/>
  <c r="AI250"/>
  <c r="AI251"/>
  <c r="AI252"/>
  <c r="AI253"/>
  <c r="AI254"/>
  <c r="AI255"/>
  <c r="AI256"/>
  <c r="AI257"/>
  <c r="AI258"/>
  <c r="AI259"/>
  <c r="AI260"/>
  <c r="AI261"/>
  <c r="AI262"/>
  <c r="AI263"/>
  <c r="AI264"/>
  <c r="AI265"/>
  <c r="AI266"/>
  <c r="AI267"/>
  <c r="AI268"/>
  <c r="AI269"/>
  <c r="AI270"/>
  <c r="AI271"/>
  <c r="AI272"/>
  <c r="AI273"/>
  <c r="AI274"/>
  <c r="AI275"/>
  <c r="AI276"/>
  <c r="AI277"/>
  <c r="AI278"/>
  <c r="AI279"/>
  <c r="AI280"/>
  <c r="AI281"/>
  <c r="AI282"/>
  <c r="AI283"/>
  <c r="AI284"/>
  <c r="AI285"/>
  <c r="AI286"/>
  <c r="AI287"/>
  <c r="AI288"/>
  <c r="AI289"/>
  <c r="AI290"/>
  <c r="AI291"/>
  <c r="AI292"/>
  <c r="AI293"/>
  <c r="AI294"/>
  <c r="AI295"/>
  <c r="AI296"/>
  <c r="AI297"/>
  <c r="AI298"/>
  <c r="AI299"/>
  <c r="AI300"/>
  <c r="AI301"/>
  <c r="AI302"/>
  <c r="AI303"/>
  <c r="AI304"/>
  <c r="AI305"/>
  <c r="AI306"/>
  <c r="AI307"/>
  <c r="AI308"/>
  <c r="AI309"/>
  <c r="AI310"/>
  <c r="AI311"/>
  <c r="AI312"/>
  <c r="AI313"/>
  <c r="AI314"/>
  <c r="AI315"/>
  <c r="AI316"/>
  <c r="AI317"/>
  <c r="AI318"/>
  <c r="AI319"/>
  <c r="AI320"/>
  <c r="AI321"/>
  <c r="AI322"/>
  <c r="AI323"/>
  <c r="AI324"/>
  <c r="AI325"/>
  <c r="AI326"/>
  <c r="AI327"/>
  <c r="AI328"/>
  <c r="AI329"/>
  <c r="AI330"/>
  <c r="AI331"/>
  <c r="AI332"/>
  <c r="AI333"/>
  <c r="AI334"/>
  <c r="AI335"/>
  <c r="AI336"/>
  <c r="AI337"/>
  <c r="AI338"/>
  <c r="AI339"/>
  <c r="AI340"/>
  <c r="AI341"/>
  <c r="AI342"/>
  <c r="AI343"/>
  <c r="AI344"/>
  <c r="AI345"/>
  <c r="AI346"/>
  <c r="AI347"/>
  <c r="AI348"/>
  <c r="AI349"/>
  <c r="AI350"/>
  <c r="AI351"/>
  <c r="AI352"/>
  <c r="AI353"/>
  <c r="AI354"/>
  <c r="AI355"/>
  <c r="AI356"/>
  <c r="AI357"/>
  <c r="AI358"/>
  <c r="AI359"/>
  <c r="AI360"/>
  <c r="AI361"/>
  <c r="AI362"/>
  <c r="AI363"/>
  <c r="AI364"/>
  <c r="AI365"/>
  <c r="AI366"/>
  <c r="AI367"/>
  <c r="AI368"/>
  <c r="AI369"/>
  <c r="AI370"/>
  <c r="AI371"/>
  <c r="AI372"/>
  <c r="AI373"/>
  <c r="AI374"/>
  <c r="AI375"/>
  <c r="AI376"/>
  <c r="AI377"/>
  <c r="AI378"/>
  <c r="AI379"/>
  <c r="AI380"/>
  <c r="AI381"/>
  <c r="AI382"/>
  <c r="AI383"/>
  <c r="AI384"/>
  <c r="AI385"/>
  <c r="AI386"/>
  <c r="AI387"/>
  <c r="AI388"/>
  <c r="AI389"/>
  <c r="AI390"/>
  <c r="AI391"/>
  <c r="AI392"/>
  <c r="AI393"/>
  <c r="AI394"/>
  <c r="AI395"/>
  <c r="AI396"/>
  <c r="AI397"/>
  <c r="AI398"/>
  <c r="AI399"/>
  <c r="AI400"/>
  <c r="AI401"/>
  <c r="AI402"/>
  <c r="AI403"/>
  <c r="AI404"/>
  <c r="AI405"/>
  <c r="AI406"/>
  <c r="AI407"/>
  <c r="AI408"/>
  <c r="AI409"/>
  <c r="AI410"/>
  <c r="AI8"/>
</calcChain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ссылка на положения федерального закона, устанавливающего основания проведения плановой проверки</t>
        </r>
      </text>
    </comment>
    <comment ref="O5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comments2.xml><?xml version="1.0" encoding="utf-8"?>
<comments xmlns="http://schemas.openxmlformats.org/spreadsheetml/2006/main">
  <authors>
    <author>Киселев Борис Александрович</author>
  </authors>
  <commentList>
    <comment ref="L14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ссылка на положения федерального закона, устанавливающего основания проведения плановой проверки</t>
        </r>
      </text>
    </comment>
  </commentList>
</comments>
</file>

<file path=xl/sharedStrings.xml><?xml version="1.0" encoding="utf-8"?>
<sst xmlns="http://schemas.openxmlformats.org/spreadsheetml/2006/main" count="10108" uniqueCount="3085">
  <si>
    <t>Управление ГУ МЧС России по Самарской области, Министерство экономического развития, инвестиций и торговли Самарской области, Приволжское управление государственного железнодорожного надзора Федеральной службы по надзору в сфере транспорта, Средневолжское территориальное управление Росрыболовства</t>
  </si>
  <si>
    <t>Средне-Поволжское управление Ростехнадзора, Министерство энергетики и жилищно-коммунального хозяйства Самарской области</t>
  </si>
  <si>
    <t>Управление ГУ МЧС России по Самарской области, Госавтоинспекция Самарской области</t>
  </si>
  <si>
    <t>Управление Роспотребнадзора по Самарской области, Волжское межрегиональное территориальное управление по надзору за ядерной и радиационной безопасностью</t>
  </si>
  <si>
    <t>Управление Роспотребнадзора по Самарской области, Департамент ветеринарии Самарской области</t>
  </si>
  <si>
    <t>Управление ГУ МЧС России по Самарской области, Управление федеральной миграционной службы по Самарской области</t>
  </si>
  <si>
    <t>Средне-Поволжское управление Ростехнадзора, ПМТУ Росстандарта по ПФО</t>
  </si>
  <si>
    <t>Администрация городского округа Самара Самарской области, Департамент ветеринарии Самарской области, Управление Федеральной службы по ветеринарному и фитосанитарному надзору по Самарской области</t>
  </si>
  <si>
    <t>Администрация городского округа Самара Самарской области, Управление ГУ МЧС России по Самарской области</t>
  </si>
  <si>
    <t>Управление Роспотребнадзора по Самарской области, Министерство труда, занятости и миграционной политики Самарской области, Управление Федеральной службы по ветеринарному и фитосанитарному надзору по Самарской области</t>
  </si>
  <si>
    <t>Управление ГУ МЧС России по Самарской области, Управление Роспотребнадзора по Самарской области</t>
  </si>
  <si>
    <t>Министерство экономического развития, инвестиций и торговли Самарской области, Министерство лесного хозяйства, охраны окружающей среды и природопользования Самарской области</t>
  </si>
  <si>
    <t>Управление Роспотребнадзора по Самарской области, ПМТУ Росстандарта по ПФО</t>
  </si>
  <si>
    <t>Средне-Поволжское управление Ростехнадзора, Госавтоинспекция Самарской области</t>
  </si>
  <si>
    <t>Управление Федеральной службы по надзору в сфере природопользования по Самарской области, Госавтоинспекция Самарской области</t>
  </si>
  <si>
    <t>ПМТУ Росстандарта по ПФО</t>
  </si>
  <si>
    <t>ПМТУ Росстандарта по ПФО, Мэрия городского округа Тольятти Самарской области</t>
  </si>
  <si>
    <t>Управление Федеральной службы по ветеринарному и фитосанитарному надзору по Самарской области</t>
  </si>
  <si>
    <t>Мэрия городского округа Тольятти Самарской области</t>
  </si>
  <si>
    <t>Управление Росреестра по Самарской области, Управление ГУ МЧС России по Самарской области</t>
  </si>
  <si>
    <t>Управление ГУ МЧС России по Самарской области, Средне-Поволжское управление Ростехнадзора, Госавтоинспекция Самарской области, Средневолжское территориальное управление Росрыболовства</t>
  </si>
  <si>
    <t>Средне-Поволжское управление Ростехнадзора, Госавтоинспекция Самарской области, Управление ГУ МЧС России по Самарской области</t>
  </si>
  <si>
    <t>Управление ГУ МЧС России по Самарской области, Средне-Поволжское управление Ростехнадзора, Министерство лесного хозяйства, охраны окружающей среды и природопользования Самарской области, Управление ФСКН по Самарской области</t>
  </si>
  <si>
    <t>УГАДН по Самарской области, Управление Роспотребнадзора по Самарской области, Средне-Поволжское управление Ростехнадзора, Госавтоинспекция Самарской области, Управление ГУ МЧС России по Самарской области, Управление Федеральной службы по надзору в сфере природопользования по Самарской области</t>
  </si>
  <si>
    <t>Управление ГУ МЧС России по Самарской области, Управление Росреестра по Самарской области</t>
  </si>
  <si>
    <t>Управление Роспотребнадзора по Самарской области, Управление ГУ МЧС России по Самарской области, Управление ФСКН по Самарской области</t>
  </si>
  <si>
    <t>Управление Роспотребнадзора по Самарской области, Управление ГУ МЧС России по Самарской области, Управление Федеральной службы по ветеринарному и фитосанитарному надзору по Самарской области</t>
  </si>
  <si>
    <t>Администрация городского округа Новокуйбышевск Самарской области</t>
  </si>
  <si>
    <t>Управление ГУ МЧС России по Самарской области, Администрация городского округа Новокуйбышевск Самарской области, Управление Росреестра по Самарской области</t>
  </si>
  <si>
    <t>Управление архитектуры и градостроительства г.о. Новокуйбышевск Самарской области</t>
  </si>
  <si>
    <t>Управление государственного автодорожного надзора по Самарской области, Администрации муниципального района Хворостянский Самарской области</t>
  </si>
  <si>
    <t>Управление Росздравнадзора по Самарской области, Средне-Поволжское управление Ростехнадзора</t>
  </si>
  <si>
    <t>Госавтоинспекция Самарской области, Управление Федеральной службы по ветеринарному и фитосанитарному надзору по Самарской области</t>
  </si>
  <si>
    <t>Министерство лесного хозяйства, охраны окружающей среды и природопользования Самарской области, Министерство энергетики и жилищно-коммунального хозяйства Самарской области, Управление ГУ МЧС России по Самарской области</t>
  </si>
  <si>
    <t>Управление Росздравнадзора по Самарской области, Управление ГУ МЧС России по Самарской области, Госавтоинспекция Самарской области</t>
  </si>
  <si>
    <t>УГАДН по Самарской области, Госавтоинспекция Самарской области, Управление ГУ МЧС России по Самарской области</t>
  </si>
  <si>
    <t>Управление ГУ МЧС России по Самарской области, Администрация муниципального района Исаклинский Самарской области</t>
  </si>
  <si>
    <t>Государственная инспекция гостехнадзора Самарской области, Госавтоинспекция Самарской области, Управление ГУ МЧС России по Самарской области</t>
  </si>
  <si>
    <t>Управление ГУ МЧС России по Самарской области, Управление Федеральной службы по ветеринарному и фитосанитарному надзору по Самарской области</t>
  </si>
  <si>
    <t>Управление ГУ МЧС России по Самарской области, Средне-Поволжское управление Ростехнадзора, Управление Федеральной службы по надзору в сфере природопользования по Самарской области, Управление Росреестра по Самарской области</t>
  </si>
  <si>
    <t>Управление ГУ МЧС России по Самарской области, Министерство экономического развития, инвестиций и торговли Самарской области</t>
  </si>
  <si>
    <t>Управление Роспотребнадзора по Самарской области, Управление Федеральной службы по ветеринарному и фитосанитарному надзору по Самарской области</t>
  </si>
  <si>
    <t>Управление Роспотребнадзора по Самарской области, Управление ГУ МЧС России по Самарской области, Администрация муниципального района Нефтегорский Самарской области</t>
  </si>
  <si>
    <t>Управление Росздравнадзора по Самарской области, Госавтоинспекция Самарской области, Управление ГУ МЧС России по Самарской области</t>
  </si>
  <si>
    <t>Управление Росздравнадзора по Самарской области, Госавтоинспекция Самарской области, Управление Росреестра по Самарской области</t>
  </si>
  <si>
    <t>Средне-Поволжское управление Ростехнадзора, Госавтоинспекция Самарской области, Управление ГУ МЧС России по Самарской области, Управление Роспотребнадзора по Самарской области, Управление Федеральной службы по ветеринарному и фитосанитарному надзору по Самарской области</t>
  </si>
  <si>
    <t>ПМТУ Росстандарта по ПФО, Администрация муниципального района Сергиевский Самарской области</t>
  </si>
  <si>
    <t>Администрация муниципального района Сергиевский Самарской области</t>
  </si>
  <si>
    <t>Министерство экономического развития, инвестиций и торговли Самарской области, Департамент ветеринарии Самарской области</t>
  </si>
  <si>
    <t>Управление Роспотребнадзора по Самарской области, Управление ГУ МЧС России по Самарской области, Средне-Поволжское управление Ростехнадзора</t>
  </si>
  <si>
    <t>мест фактического осуществления деятельности ЮЛ,ИП</t>
  </si>
  <si>
    <t>Основание проведения проверки</t>
  </si>
  <si>
    <t>Срок проведения плановой проверки</t>
  </si>
  <si>
    <t>443110, г. Самара, ул. Галактионовская, 141, оф. 87</t>
  </si>
  <si>
    <t>443029, г.Самара, ул.Шверника, 15</t>
  </si>
  <si>
    <t>443051, г. Самара, ул. Олимпийская, 57</t>
  </si>
  <si>
    <t>446200, г. Новокуйбышевск, ул. Осипенко, д.12</t>
  </si>
  <si>
    <t>443086, г. Самара, ул. Ерошевского, д.76, оф.66</t>
  </si>
  <si>
    <t>446205, г. Новокуйбышевск, ул. Горького 13</t>
  </si>
  <si>
    <t>443072, г. Самара, Московское шоссе 18 км.. Лит. А</t>
  </si>
  <si>
    <t>443081, г. Самара, ул. 22 Партсъезда, 175А</t>
  </si>
  <si>
    <t>446205, г. Новокуйбышевск, ул. Горького, 22</t>
  </si>
  <si>
    <t>443110, г. Самара, , ул. Лесная, д.23</t>
  </si>
  <si>
    <t>446208, г. Новокуйбышевск, ул. Миронова, 31а, оф.56</t>
  </si>
  <si>
    <t>443020, г.Самара, ул. Пионерская,108</t>
  </si>
  <si>
    <t>445012, г. Тольятти, Коммунистическая. 96,</t>
  </si>
  <si>
    <t>443066, г. Самара, ул. Советской Армии, 99А</t>
  </si>
  <si>
    <t>445015, г. Тольятти, ул. Никонова, 1 "А",</t>
  </si>
  <si>
    <t>443536, с. Николаевка, ул. Дружбы народов, дебаркадер 322</t>
  </si>
  <si>
    <t>443020, г. Самара, Молодогвардейский спуск, 2</t>
  </si>
  <si>
    <t>443100, г. Самара, Галактионовская,150</t>
  </si>
  <si>
    <t>445030, г. Тольятти, , ул. Тополиная, д. 49</t>
  </si>
  <si>
    <t>443099, г. Самара , Стрелка реки Самары ул.</t>
  </si>
  <si>
    <t>443052, г. Самара , 18 км Московское шоссе 10"А"</t>
  </si>
  <si>
    <t>443068, г. Самара , ул. Мичурина, 98 "А"</t>
  </si>
  <si>
    <t>443525, п. Дудачный, ул. Южная, 6</t>
  </si>
  <si>
    <t>443532, В. Подстеповка, ул. Специалистов, 2</t>
  </si>
  <si>
    <t>443013, г. Самара Московское шоссе, 3</t>
  </si>
  <si>
    <t>443532, ул. Юбилейная, 11</t>
  </si>
  <si>
    <t>443030, г. Самара, ул. Мостовая, 15</t>
  </si>
  <si>
    <t>443030, г. Самара, Южный проезд, 530а</t>
  </si>
  <si>
    <t>443030, г. Самара, пл. Пятилетка</t>
  </si>
  <si>
    <t>443030, г. Кинель, Железнодорожная станция Кинель</t>
  </si>
  <si>
    <t>443030, г. Новокуйбышевск, ул. Вокзальная, д.52</t>
  </si>
  <si>
    <t>443030, г. Самара, Товарный двор, 18</t>
  </si>
  <si>
    <t>443030, г. Самара, ул. Олимпийская, 35а</t>
  </si>
  <si>
    <t>443030, г. Сызрань, Привокзальная площадь, 1</t>
  </si>
  <si>
    <t>443030, г. Самара, Комсомольская пл.2/1</t>
  </si>
  <si>
    <t>443030, г. Самара, ул. Урицкого, 5</t>
  </si>
  <si>
    <t>443030, г. Похвистнево, п.Венера</t>
  </si>
  <si>
    <t>443030, г. Самара, ул. Неверова, 168а,</t>
  </si>
  <si>
    <t>443030, г. Сызрань, Челюскинцев, 28</t>
  </si>
  <si>
    <t>443030, г. Кинель, ул. Ульяновская,1</t>
  </si>
  <si>
    <t>443030, г. Самара, ул. Нижне-Хлебная, 13</t>
  </si>
  <si>
    <t>443030, г.Самара, ул. Литвинова, 386а</t>
  </si>
  <si>
    <t>443030, г. Самара, ул. Неверова, 168а</t>
  </si>
  <si>
    <t>443030, г. Самара, ул. 22-го Партсъезда, пл. Стахановская</t>
  </si>
  <si>
    <t>443030, г. Самара, ул. Речная, 46</t>
  </si>
  <si>
    <t>443030, г. Октябрьск, ул. Ленинградская, 3</t>
  </si>
  <si>
    <t>443030, г. Самара, Зубчаниновское шоссе, 132</t>
  </si>
  <si>
    <t>443030, г. Самара, Комсомольская пл. 2/3</t>
  </si>
  <si>
    <t>443036, г. Самара, Вагонное депо ст. Самара</t>
  </si>
  <si>
    <t>443079, г. Самара, ул. Революционная, 125</t>
  </si>
  <si>
    <t>443041, г. Самара, ул. Буянова, д.13</t>
  </si>
  <si>
    <t>443030, г.Самара, ул.Л.Толстого, 123</t>
  </si>
  <si>
    <t>443030, г. Самара, ул.Л.Толстого, д.131</t>
  </si>
  <si>
    <t>443030, г. Самара, Комсомольская площадь, 2</t>
  </si>
  <si>
    <t>443110, г.Самара, ул. Ново-Садовая, 44</t>
  </si>
  <si>
    <t>443069, , г.Самара, ул. Волгина, 117</t>
  </si>
  <si>
    <t>443082, г.Самара, ул. Клиническая, 257</t>
  </si>
  <si>
    <t>443051, г.Самара, ул. Каховская, 23</t>
  </si>
  <si>
    <t>443079, г.Самара, ул. Гагарина, 22</t>
  </si>
  <si>
    <t>443022, г.Самара, ул. 22 Партсъезда, 7А</t>
  </si>
  <si>
    <t>443099, г.Самара, ул. Водников, 60</t>
  </si>
  <si>
    <t>443068, г.Самара, ул. Соколова, 1</t>
  </si>
  <si>
    <t>443099, г.Самара, ул. Водников, 24</t>
  </si>
  <si>
    <t>443076, г.Самара, ул. Южный проезд, 110, к.18</t>
  </si>
  <si>
    <t>443013, г.Самара, ул. Дачная, 20</t>
  </si>
  <si>
    <t>443058, г.Самара, ул. 22 Партсъезда, 39</t>
  </si>
  <si>
    <t>443052, г.Самара, ул.Псковская, 33Б</t>
  </si>
  <si>
    <t>443020, г.Самара, ул. Венцека, 81</t>
  </si>
  <si>
    <t>443082, г.Самара, пр.Карла Маркса, 29А</t>
  </si>
  <si>
    <t>443045, г.Самара, ул. Корабельная, 5,</t>
  </si>
  <si>
    <t>443082, г.Самара, ул. Новоурицкого, 6А</t>
  </si>
  <si>
    <t>443528, Стройкерамика пгт, Здание ООО "Самарский Стройфарфор"</t>
  </si>
  <si>
    <t>443068, г.Самара, ул. Николая Панова, 6Б</t>
  </si>
  <si>
    <t>446540, с. Сергиевск, ул. Садовая, 4</t>
  </si>
  <si>
    <t>443071, г.Самара, Волжский проспект, 19</t>
  </si>
  <si>
    <t>443004, г. Самара, ул. Грозненская, 5</t>
  </si>
  <si>
    <t>443022, г. Самара, проезд Мальцева, 7</t>
  </si>
  <si>
    <t>443066, г.Самара, ул. 22 Партсъезда, 27</t>
  </si>
  <si>
    <t>443035, г.Самара, ул. Мирная, 162</t>
  </si>
  <si>
    <t>443083, г. Самара, Безымянный 1-й пер., 7а, литера А</t>
  </si>
  <si>
    <t>443070, г. Самара, ул. Аэродромная, 13, корп.Г1</t>
  </si>
  <si>
    <t>443109, г. Самара, Товарная, 7</t>
  </si>
  <si>
    <t>443051, г. Самара, ул. Алма-Атинская, 29 б</t>
  </si>
  <si>
    <t>443068, г. Самара, пр-т Масленникова, 4</t>
  </si>
  <si>
    <t>443063, г. Самара, ул. Ново-Вокзальный туп., 21/36, оф.1</t>
  </si>
  <si>
    <t>443099, г. Самара ул. Фрунзе, 14</t>
  </si>
  <si>
    <t>443031, г. Самара, ул. Демократическая, 30</t>
  </si>
  <si>
    <t>443052, г. Самара, Корсунский пер., 1/10 Г</t>
  </si>
  <si>
    <t>443070, г. Самара, ул. Ново-Урицкая, д.3А</t>
  </si>
  <si>
    <t>443080, г. Самара, ул. Революционная, 75</t>
  </si>
  <si>
    <t>443122, г. Самара, ул. Дальняя, д.1</t>
  </si>
  <si>
    <t>443099, г. Самара, ул. Высоцкого, д.6, оф.3</t>
  </si>
  <si>
    <t>443110, г. Самара, ул. Лесная, д.23, оф.100,210</t>
  </si>
  <si>
    <t>443066, г. Самара, ул. Дыбенко,122</t>
  </si>
  <si>
    <t>443077, г. Самара, ул. Советская, д.3</t>
  </si>
  <si>
    <t>445012, г. Тольятти, ул. Мурысева, 85-117</t>
  </si>
  <si>
    <t>443010, г. Самара, ул. Самарская, 72</t>
  </si>
  <si>
    <t>446122, г. Самара, ул. Дальняя, 2а</t>
  </si>
  <si>
    <t>443070, г. Самара, ул. Партизанская, 19, оф.424</t>
  </si>
  <si>
    <t>443030, г. Самара, ул. Красноармейская, 137Б, оф.403</t>
  </si>
  <si>
    <t>443090, г. Самара, ул. Антонова-Овсеенко, д.53А, оф.603</t>
  </si>
  <si>
    <t>443017, г. Самара, Ясский пер, 10А</t>
  </si>
  <si>
    <t>443010, г. Самара, ул. Мичурина, 76</t>
  </si>
  <si>
    <t>443030, г. Самара, ул. Урицкого, 19</t>
  </si>
  <si>
    <t>443041, г. Самара, ул. Никитинская, 53</t>
  </si>
  <si>
    <t>443068, г. Самара, ул. Скляренко, д. 12</t>
  </si>
  <si>
    <t>446073, п. Варламово, Кооперативная ул., д.3</t>
  </si>
  <si>
    <t>443066, г. Самара, ул.Чернореченская, 2</t>
  </si>
  <si>
    <t>443096, г. Самара, ул. Мичурина, 52</t>
  </si>
  <si>
    <t>446300, г. Отрадный, Промышленная зона ул., 1</t>
  </si>
  <si>
    <t>443538, п. Стромилово</t>
  </si>
  <si>
    <t>443052, г. Самара, ул. Земеца, 32, кор. 106</t>
  </si>
  <si>
    <t>443067, г. Самара, ул. Гагарина, 131А</t>
  </si>
  <si>
    <t>443098, г. Самара, ул. Черемшанская, 197</t>
  </si>
  <si>
    <t>445000, г. Тольятти, ул. Коммунальная, 39-417</t>
  </si>
  <si>
    <t>443022, г. Самара, проезд Мальцева, 4</t>
  </si>
  <si>
    <t>443052, г. Самара, ул. Береговая, 1а</t>
  </si>
  <si>
    <t>443052, г. Самара, ул. Земеца, 32, кор. 354</t>
  </si>
  <si>
    <t>443048, г. Самара, пос. Южный, санаторий "Красная Глинка"</t>
  </si>
  <si>
    <t>443072, г. Самара, Волжское шоссе, 105</t>
  </si>
  <si>
    <t>443022, г. Самара, Заводское ш. 11</t>
  </si>
  <si>
    <t>443028, г.Самара, 10-й кв-л, 22</t>
  </si>
  <si>
    <t>443023, г. Самара, проезд 9 Мая, 18</t>
  </si>
  <si>
    <t>443044, г. Самара, ул. Магистральная, 80</t>
  </si>
  <si>
    <t>446577, д. Старый Шунгут, ул. Центральная, 1</t>
  </si>
  <si>
    <t>446077, с. Усинское, ул.Советская, 91а</t>
  </si>
  <si>
    <t>446650, с. Славинка, ул. Советская, 44а</t>
  </si>
  <si>
    <t>443052, г.Самара , ул. Береговая, 14</t>
  </si>
  <si>
    <t>446818, с. Русская васильевка, ул. Молодежная, 1</t>
  </si>
  <si>
    <t>443022, г.Самара, Заводское ш., 11</t>
  </si>
  <si>
    <t>443069, г. Самара, ул. Авроры, 110</t>
  </si>
  <si>
    <t>443017, г. Самара, Заводское шоссе, 15</t>
  </si>
  <si>
    <t>443072, г. Самара, Московское шоссе, 18 км</t>
  </si>
  <si>
    <t>443022, г. Самара, ул. 22 Партсъезда, 7-а</t>
  </si>
  <si>
    <t>443028, г. Самара, Московское шоссе, 20 км</t>
  </si>
  <si>
    <t>443080, г.Самара, ул. Ивана Булкина, 84</t>
  </si>
  <si>
    <t>443010, г. Самара, ул. Красноармейская, 1</t>
  </si>
  <si>
    <t>443052, г. Самара, ул. Земеца, 4</t>
  </si>
  <si>
    <t>443022, г. Самара, Заводское шоссе, 3</t>
  </si>
  <si>
    <t>443035, г. Самара, проспект Кирова, 235</t>
  </si>
  <si>
    <t>443029, г. Самара, ул. Солнечная, 28</t>
  </si>
  <si>
    <t>443001, г.Самара, ул. Молодогвардейская, 133</t>
  </si>
  <si>
    <t>443022, г. Самара, ул. 22 Партсъезда, 10А</t>
  </si>
  <si>
    <t>443105, г. Самара, ул. Ставропольская, 167А</t>
  </si>
  <si>
    <t>443068, г. Самара, ул. Ерошевского, 3а</t>
  </si>
  <si>
    <t>443068, г. Самара, Ново - Садовая, 106</t>
  </si>
  <si>
    <t>443066, г. Самара, ул. 22 Партсъезда, 1 Е</t>
  </si>
  <si>
    <t>443013, г. Самара, ул. Киевская, 5</t>
  </si>
  <si>
    <t>446800, с. Кошки, 4-ый кв-л, 12</t>
  </si>
  <si>
    <t>446800, с. Кошки, ул. 60 лет Октября, 38</t>
  </si>
  <si>
    <t>443022, г. Самара, проезд Мальцева, 7 литер Г1</t>
  </si>
  <si>
    <t>443537, с. Черноречье, ул. Кустарная, 35</t>
  </si>
  <si>
    <t>446674, с. Алексеевка, ул. Молодежная, 27</t>
  </si>
  <si>
    <t>443548, пгт Смышляевка</t>
  </si>
  <si>
    <t>443056, г. Самара, ул. Николая Панова, 62</t>
  </si>
  <si>
    <t>446570, с. Исаклы, Ленинская ул., 53</t>
  </si>
  <si>
    <t>446392, с. Молгачи, ул. Полевая, 11</t>
  </si>
  <si>
    <t>443099, г. Самара, ул. Князя Григория Засекина, 3-5</t>
  </si>
  <si>
    <t>443017, г. Самара, ул. Набережная реки Самары, 141</t>
  </si>
  <si>
    <t>446576, д. Малое Микушкино</t>
  </si>
  <si>
    <t>446570, с. Исаклы, ул. Ленинская, 29</t>
  </si>
  <si>
    <t>443081, г.Самара, пр-кт Карла Маркса, 296</t>
  </si>
  <si>
    <t>446540, с. Сергиевск, ул. Н. Краснова, 84</t>
  </si>
  <si>
    <t>443524, с. Подъем - Михайловка, ул.37</t>
  </si>
  <si>
    <t>446370, с. Красный Яр, ул. Степная, д.8</t>
  </si>
  <si>
    <t>446800, с. Кошки, ул. 60 лет Октября, 43А</t>
  </si>
  <si>
    <t>446200, г. Новокуйбышевск, проезд Челюскинцев, 9а, корпус 1</t>
  </si>
  <si>
    <t>446150, п. Кировский, ул. Степная</t>
  </si>
  <si>
    <t>446932, д. Карабикулово, ул. Центральная</t>
  </si>
  <si>
    <t>446300, г. Отрадный, ул. Нефтяников, 90</t>
  </si>
  <si>
    <t>445359, г. Жигулевск, ул. Морквашинская, 36</t>
  </si>
  <si>
    <t>445359, г. Жигулевск, мкр. В-1, 27</t>
  </si>
  <si>
    <t>443099, г. Самара, ул. Ленинградская, 30</t>
  </si>
  <si>
    <t>443528, п. Стройкерамика, ул. Степная, 5"а"</t>
  </si>
  <si>
    <t>446160, с. Пестравка, ул. Хлеборобов, 80</t>
  </si>
  <si>
    <t>443122, г. Самара, ул. Силина, д.5</t>
  </si>
  <si>
    <t>446554, п. Антоновка, ул. Полевая, 19</t>
  </si>
  <si>
    <t>443022, г. Самара, проезд Мальцева, 9</t>
  </si>
  <si>
    <t>443065, г. Самара, ул. Фасадная, 21</t>
  </si>
  <si>
    <t>443022, г. Самара, пр-кт Кирова, 24, корп. 2</t>
  </si>
  <si>
    <t>443100, г. Самара, ул. Первомайская, 29</t>
  </si>
  <si>
    <t>446552, пгт Суходол</t>
  </si>
  <si>
    <t>443100, г. Самара, ул. Лесная, д.7, оф.301</t>
  </si>
  <si>
    <t>443052, г. Самара, ул. Земеца, 32, корп 390.</t>
  </si>
  <si>
    <t>443532, п. Верхняя Подстепновка, Столярный цех, Литера 0,01</t>
  </si>
  <si>
    <t>446840, с. Челно - Вершины, Заводская ул., 24</t>
  </si>
  <si>
    <t>446354, с.Кинель-Черкассы, ул. Казакова 39</t>
  </si>
  <si>
    <t>443096, г. Самара, ул. Клиническая, 41/30</t>
  </si>
  <si>
    <t>443110, г. Самара, Ленина пр-кт, 2а</t>
  </si>
  <si>
    <t>445044, г. Тольятти, ул. Автостроителей, 50А</t>
  </si>
  <si>
    <t>445045, г. Тольятти, ул. Громовой, 37</t>
  </si>
  <si>
    <t>445000, г. Тольятти, ул. Северная, 37</t>
  </si>
  <si>
    <t>443110, г. Самара, ул. Лесная, 31</t>
  </si>
  <si>
    <t>443023, г. Самара, ул. Промышленности, д. 278</t>
  </si>
  <si>
    <t>443110, г. Самара, ул. Осипенко, дом 6 "А", кв.1</t>
  </si>
  <si>
    <t>443010, г. Самара, ул. Чапаевская, дом 203</t>
  </si>
  <si>
    <t>446602, с. Утевка</t>
  </si>
  <si>
    <t>443115, г. Самара, ул. Зои Космодемьянской, д. 21, поз. 5</t>
  </si>
  <si>
    <t>446250, пгт. Безенчук, ул. Центральная,дом 112</t>
  </si>
  <si>
    <t>446370, г. Самара, ул. Пионерская дом 14</t>
  </si>
  <si>
    <t>443110, г. Самара, ул.Осипенко, д.6 «Б», оф.2</t>
  </si>
  <si>
    <t>443100, г. Самара, Молодогвардейская номер дома 225 кв.234</t>
  </si>
  <si>
    <t>443035, г. Самара, Кирова, дом 130, офис 1</t>
  </si>
  <si>
    <t>443538, пос. Стромилово, ул. Львовская, 11, корпус А\2</t>
  </si>
  <si>
    <t>443096, г. Самара, ул. Владимирская дом 44 кв. 46</t>
  </si>
  <si>
    <t>443068, г. Самара, проспект Кирова , дом 3</t>
  </si>
  <si>
    <t>443009, г. Самара, ул. Ленинская, дом 141</t>
  </si>
  <si>
    <t>443068, г. Самара, ул.Владимирская,1 "а"</t>
  </si>
  <si>
    <t>443031, г. Самара, ул. Георгия Димитрова, д. 131</t>
  </si>
  <si>
    <t>443071, г.Самара, ул. Прибрежная, д.10, оф. 3</t>
  </si>
  <si>
    <t>443002, г. Самара, пр-т Кирова номер дома 72 Б</t>
  </si>
  <si>
    <t>443030, г. Самара, ул.Чкалова,100</t>
  </si>
  <si>
    <t>443080, г. Самара, ул. Революционная, 70, комната 21</t>
  </si>
  <si>
    <t>443022, г.Самара, пр-т Кирова, д. 2, стр. 3</t>
  </si>
  <si>
    <t>443063, г. Самара ул. СЕРДОБСКАЯ, д. 5</t>
  </si>
  <si>
    <t>443096, г. Самара, ул. ЧЕРНОРЕЧЕНСКАЯ, д. 47, комн. 60</t>
  </si>
  <si>
    <t>443051, г.Самара, ул. Енисейская, 49</t>
  </si>
  <si>
    <t>443101, г. Самара, ул. КАМЫШИНСКАЯ, д. 17</t>
  </si>
  <si>
    <t>443013, г. Самара, ул. Мичурина, 19В</t>
  </si>
  <si>
    <t>443080, г. Самара, ул. РЕВОЛЮЦИОННАЯ, д. 70, корп. 2, оф. 431</t>
  </si>
  <si>
    <t>443068, г. Самара, л. НОВО-САДОВАЯ, д. 106, корп. 108, оф. 3</t>
  </si>
  <si>
    <t>443022, г. Самара, пр-т Кирова, д. 2А, корп. 2, литер Г</t>
  </si>
  <si>
    <t>446200, г. Новокуйбышевск , произв. пл. ОАО "НК НПЗ"</t>
  </si>
  <si>
    <t>446200, г. Новокуйбышевск</t>
  </si>
  <si>
    <t>446100, г. Чапаевск, ул. Производственная, 4</t>
  </si>
  <si>
    <t>443026, г. Самара, ул. Ногина, 11а</t>
  </si>
  <si>
    <t>446205, г. Новокуйбышевск, ул. Белинского, 5</t>
  </si>
  <si>
    <t>446100, г. Чапаевск, ул. Ленина, 66"И"</t>
  </si>
  <si>
    <t>446200, г. Новокуйбышевск, пр. Кирова, 8</t>
  </si>
  <si>
    <t>446200, г. Новокуйбышевск, ул. Миронова, 31А-43а</t>
  </si>
  <si>
    <t>446201, г. Новокуйбышевск, Железнодорожный проезд, 1а</t>
  </si>
  <si>
    <t>446205, г. Новокуйбышевск, ул. Егорова, 12</t>
  </si>
  <si>
    <t>446552, пгт. Суходол, ул. Нефтянников, 13</t>
  </si>
  <si>
    <t>446368, п.Светлое поле, Промзона ул., 9 А</t>
  </si>
  <si>
    <t>446630, с. Богатое, Нефтяников ул., 3</t>
  </si>
  <si>
    <t>443041, г.Самара, ул. Ленинская, 79</t>
  </si>
  <si>
    <t>443099, г. Самара, ул. Молодогвардейская, 88, оф. 28</t>
  </si>
  <si>
    <t>446300, г. Отрадный, ул. Промзона – 1</t>
  </si>
  <si>
    <t>443013, г. Самара , Мичурина, 25</t>
  </si>
  <si>
    <t>446416, п. Вертяевка</t>
  </si>
  <si>
    <t>443080, г. Самара, ул. Санфировой, 95</t>
  </si>
  <si>
    <t>445000, г. Тольятти, ул.Северная, д.26</t>
  </si>
  <si>
    <t>445110, г. Тольятти, ул. Советская, д.60А</t>
  </si>
  <si>
    <t>445009, г. Тольятти, ул. Горького, д. 96</t>
  </si>
  <si>
    <t>445130, с. Васильевка, поле № 28, 29, 34-38, 86-91, земельный уч. Сельхозугодий Борзова С.В., уч. № 3</t>
  </si>
  <si>
    <t>443022, г. Самара, ул. Профильная, д.6</t>
  </si>
  <si>
    <t>445036, г. Тольятти, ул. Юбилейная, д. 8</t>
  </si>
  <si>
    <t>445144, ул. Полевая, д.47, с. Ягодное</t>
  </si>
  <si>
    <t>445004, г. Тольятти, ул. Базовая, д. 3А</t>
  </si>
  <si>
    <t>445004, г. Тольятти, Южное шоссе, д.12</t>
  </si>
  <si>
    <t>445011, г. Тольятти, ул. Советская, д. 50</t>
  </si>
  <si>
    <t>445500, г. Тольятти, ул. Ларина, д. 181</t>
  </si>
  <si>
    <t>445500, г.Тольятти, Комсомольское шоссе, д. 39</t>
  </si>
  <si>
    <t>445500, г.Тольятти, ул.Борковская, 18 "А"</t>
  </si>
  <si>
    <t>445042, г. Тольятти, ул. Дзержинского, ул. 62</t>
  </si>
  <si>
    <t>445011, г. Тольятти, ул. Комсомольская, д.107</t>
  </si>
  <si>
    <t>443035, г. Самара ул. Нагорная 133</t>
  </si>
  <si>
    <t>445000, г. Тольятти, ул.Транспортная, д.7</t>
  </si>
  <si>
    <t>445036, г. Тольятти, б-р Курчатого, д. 2</t>
  </si>
  <si>
    <t>445031, г. Тольятти, ул. Тополиная, д.18</t>
  </si>
  <si>
    <t>445028, г. Тольятти, Московский пр-т, д.37</t>
  </si>
  <si>
    <t>445036, г. Тольятти, б-р Курчатова, д.16</t>
  </si>
  <si>
    <t>445000, г. Тольятти, ул.Индустриальная, д. 9</t>
  </si>
  <si>
    <t>445009, г. Тольятти, ул.Комсомольская, д.90</t>
  </si>
  <si>
    <t>445009, г. Тольятти, ул. Победы, д.2</t>
  </si>
  <si>
    <t>445032, г. Тольятти, б-р Кулибина, д. 6а, оф. 34</t>
  </si>
  <si>
    <t>445000, г. Тольятти, ул. Коммунальная, д.25</t>
  </si>
  <si>
    <t>443010, Самара г, Самарская ул, д.146А офис 306</t>
  </si>
  <si>
    <t>445007, г. Тольятти, ул.Новозаводская, д.10 А</t>
  </si>
  <si>
    <t>446340, ул. Обводная, д.3, п. Тимофеевка</t>
  </si>
  <si>
    <t>445000, г. Тольятти, ул. Транспортная, д.19</t>
  </si>
  <si>
    <t>445020, г. Тольятти, ул. Ленинградская, д. 31</t>
  </si>
  <si>
    <t>445037, г. Тольятти, ул. Юбилейная, д. 40, офис 1405</t>
  </si>
  <si>
    <t>445026, г. Тольятти, ул. Свердлова, д. 51</t>
  </si>
  <si>
    <t>445000, г. Тольятти, ул. Северная, д. 43</t>
  </si>
  <si>
    <t>445000, г. Тольятти, ул. Коммунальная, д. 42</t>
  </si>
  <si>
    <t>445020, г. Тольятти, ул.Мира, д. 9" А"</t>
  </si>
  <si>
    <t>443010, Самара г, Самарская ул, д.146а офис 321(ком.19)</t>
  </si>
  <si>
    <t>445047, г. Тольятти, Южное шоссе, д. 25</t>
  </si>
  <si>
    <t>445022, г. Тольятти, Ключевой проезд, д. 11</t>
  </si>
  <si>
    <t>445021, г. Тольятти, ул. Ленинградская, д. 90</t>
  </si>
  <si>
    <t>445046, г. Тольятти, ул. Краснодонцев, д.29</t>
  </si>
  <si>
    <t>445020, г. Тольятти, ул. Баныкина, д.9 "А"</t>
  </si>
  <si>
    <t>445054, г. Тольятти, ул. Баныкина, д. 74</t>
  </si>
  <si>
    <t>445039, г. Тольятти, ул. Свердлова, д.1 "В"</t>
  </si>
  <si>
    <t>445021, г. Тольятти, ул. Голосова, д. 28 "А"</t>
  </si>
  <si>
    <t>445021, г. Тольятти, ул. Голосова, д. 101</t>
  </si>
  <si>
    <t>445021, г. Тольятти, б-р Ленина, д. 19</t>
  </si>
  <si>
    <t>443010, Самара г, Самарская ул, д.146а офис 321 (ком. 19)</t>
  </si>
  <si>
    <t>445012, г. Тольятти, ул. Коммунистическая, д. 79</t>
  </si>
  <si>
    <t>445013, г. Тольятти, Иркутский проезд, д. 22</t>
  </si>
  <si>
    <t>445004, г. Тольятти, ул. Базовая, д.24а</t>
  </si>
  <si>
    <t>445020, г. Тольятти, ул. Белорусская, д.14</t>
  </si>
  <si>
    <t>446720, с. Шигоны, ул.Связистов,д.2</t>
  </si>
  <si>
    <t>446031, г. Сызрань, , ул.Звездная, д.52-Б</t>
  </si>
  <si>
    <t>446015, г. Сызрань, ул. Мира 1-б</t>
  </si>
  <si>
    <t>446001, г. Сызрань, , ул.Советская,70/1</t>
  </si>
  <si>
    <t>445241, г. Октябрьск, ул. Мира -96</t>
  </si>
  <si>
    <t>445244, г. Октябрьск, , ул. Куйбышева 21</t>
  </si>
  <si>
    <t>443010, Самара г, Куйбышева пл, д.1</t>
  </si>
  <si>
    <t>446015, г. Сызрань, ул. Мира, 1А</t>
  </si>
  <si>
    <t>445246, г. Октябрьск, ул.Хлебная,д.1</t>
  </si>
  <si>
    <t>446014, г. Сызрань, ул. Нефтебазная.д.1,</t>
  </si>
  <si>
    <t>446013, г.Сызрань, ул.Кооперативная, 23</t>
  </si>
  <si>
    <t>446001, г. Сызрань, ул. К.Маркса, д.110-А</t>
  </si>
  <si>
    <t>446026, г, Сызрань, ул.Володарского,д.62А</t>
  </si>
  <si>
    <t>446014, г.Сызрань, ул. Нефтебазная, 1</t>
  </si>
  <si>
    <t>446020, г. Сызрань, Космонавтов пр-т, д.1А</t>
  </si>
  <si>
    <t>446001, г.Сызрань, ул.Советская, 20</t>
  </si>
  <si>
    <t>446020, Сызрань г, Камышинская ул, д.1</t>
  </si>
  <si>
    <t>445034, г. Тольятти, ул. Юбилейная, д. 2В</t>
  </si>
  <si>
    <t>445035, г. Тольятти, ул.Механизаторов,37</t>
  </si>
  <si>
    <t>445015, г. Тольятти, ул.Никонова,43В</t>
  </si>
  <si>
    <t>445000, г. Тольятти, Поволжское шоссе,32</t>
  </si>
  <si>
    <t>445352, г. Жигулевск, ул.Чернышевского,2А</t>
  </si>
  <si>
    <t>445051, г. Тольятти, ул.Маршала Жукова,35</t>
  </si>
  <si>
    <t>445004, г. Тольятти, ул.Л.Толстого,27</t>
  </si>
  <si>
    <t>445004, г. Тольятти, ул.Ларина,40</t>
  </si>
  <si>
    <t>445007, г. Тольятти, ул.Новозаводская,53</t>
  </si>
  <si>
    <t>445057, г. Тольятти, ул.Ст.Разина,78 б</t>
  </si>
  <si>
    <t>446205, г. Новокуйбышевск, ул. Л.Толстого, 21</t>
  </si>
  <si>
    <t>443063, г. Самара, ул. Ново-Вокзальная , 26 а</t>
  </si>
  <si>
    <t>443041, г.Самара, ул.Л.Толстого, д.121</t>
  </si>
  <si>
    <t>443070, г.Самара, ул.Волгина,112а</t>
  </si>
  <si>
    <t>443079, г.Самара, ул.Революционная, д.131</t>
  </si>
  <si>
    <t>443093, г.Самара, ул.Мориса Тореза, д.19</t>
  </si>
  <si>
    <t>443044, г.Самара, ул.Офицерская, 53</t>
  </si>
  <si>
    <t>443087, г.Самара, ул.СтараЗагора, д.151</t>
  </si>
  <si>
    <t>443083, г.Самара, ул. Победы, д.22</t>
  </si>
  <si>
    <t>443099, г.Самара, ул.Чапаевская, д.80</t>
  </si>
  <si>
    <t>443086, г.Самара, ул.Ново-Садовая,175А</t>
  </si>
  <si>
    <t>443090, г.Самара, пр.Карла Маркса, д.201а</t>
  </si>
  <si>
    <t>443122, г.Самара, ул.З.Космодемьянской, д.8</t>
  </si>
  <si>
    <t>446379, пгт Ново-Семейкино, ул.Мира,4</t>
  </si>
  <si>
    <t>446370, с.Красный Яр, ул. Тополиная,5</t>
  </si>
  <si>
    <t>445589, с.Новотулка, ул.Степная, 27</t>
  </si>
  <si>
    <t>446237, п.Осинки, ул.Степная,1а</t>
  </si>
  <si>
    <t>446430, г.Кинель, ул.Чехова, 6</t>
  </si>
  <si>
    <t>446430, г.Кинель, ул.Советская, 38</t>
  </si>
  <si>
    <t>446430, г.Кинель, ул.Спортивная,2а</t>
  </si>
  <si>
    <t>446200, Новокуйбышевск г, а/я 105, загородная зона</t>
  </si>
  <si>
    <t>443086, г.Самара, Ерошевского, 3</t>
  </si>
  <si>
    <t>443087, г.Самара, Кирова пр-т, 206</t>
  </si>
  <si>
    <t>443901, г. Самара, п.Берёза, квартал 2, дом 12</t>
  </si>
  <si>
    <t>443016, г.Самара, Нагорная, 15</t>
  </si>
  <si>
    <t>443099, г. Самара, ул.Карбюраторная, д. 1</t>
  </si>
  <si>
    <t>430001, г. Самара, ул. Братьев Коростелевых, д.99</t>
  </si>
  <si>
    <t>446250, пгт Безенчук, ул. Советская, 180</t>
  </si>
  <si>
    <t>445590, Хворостянка с., Молодежная ул., 11-Б</t>
  </si>
  <si>
    <t>443063, г. Самара, ул. 22 партсъезда,43</t>
  </si>
  <si>
    <t>443020, г. Самара, ул. Венцека, 111</t>
  </si>
  <si>
    <t>443105, г. Самара, Юных Пионеров пр., 141/55</t>
  </si>
  <si>
    <t>443065, г. Самара, ул. Бакинская. 34,а</t>
  </si>
  <si>
    <t>443001, г.Самара, Ярмарочная ул,16</t>
  </si>
  <si>
    <t>443056, г.Самара, Мичурина ул, 125</t>
  </si>
  <si>
    <t>443112, г.Самара, Крайняя ул, 17</t>
  </si>
  <si>
    <t>443070, г.Самара, Партизанская ул, 33</t>
  </si>
  <si>
    <t>443020, г.Самара, Ленинская ул,75</t>
  </si>
  <si>
    <t>443095, г.Самара, Ташкентская ул, 159</t>
  </si>
  <si>
    <t>443011, г.Самара, Советской Армии ул, 245</t>
  </si>
  <si>
    <t>443068, г.Самара, Ново-Садовая ул,158</t>
  </si>
  <si>
    <t>443008, г.Самара, Ново-Вокзальная ул, 11</t>
  </si>
  <si>
    <t>443070, г.Самара, Аэродромная ул., 43</t>
  </si>
  <si>
    <t>443030, г.Самара, Владимирская ул., 21</t>
  </si>
  <si>
    <t>443001, г.Самара, ул. Садовая, 265</t>
  </si>
  <si>
    <t>446600, г. Нефтегорск, Нефтяников ул., 39</t>
  </si>
  <si>
    <t>446290, с. Большая Черниговка, Полевая ул., 100</t>
  </si>
  <si>
    <t>446640, с. Алексеевка, Больничная ул., 1</t>
  </si>
  <si>
    <t>446160, с. Пестравка, Крайнюковская ул., 105</t>
  </si>
  <si>
    <t>446660, Борское с, Октябрьская ул, 60</t>
  </si>
  <si>
    <t>446870, с. Елховка, Матвея Заводского ул., 41</t>
  </si>
  <si>
    <t>443070, г. Самара, ул. Партизанская, 19</t>
  </si>
  <si>
    <t>443070, г. Самара, ул. Верхнекарьерная, 3А</t>
  </si>
  <si>
    <t>443111, г. Самара, Московское шоссе, 81Б</t>
  </si>
  <si>
    <t>443080, г. Самара, пр.Карла Маркса, д.192, оф.714</t>
  </si>
  <si>
    <t>443056, г. Самара, ул. Луначарского, д.60</t>
  </si>
  <si>
    <t>446218, г. Новокуйбышевск, ул. Свердлова, 6</t>
  </si>
  <si>
    <t>443110, г. Самара Ленина пр-кт, 3-431</t>
  </si>
  <si>
    <t>107144, г. Москва, ул. Н. Басманная, 2</t>
  </si>
  <si>
    <t>123026, г. Москва, ул.Грузинская, д.60/1</t>
  </si>
  <si>
    <t>107228, г., ул.Новорязанская, д.12</t>
  </si>
  <si>
    <t>107074, г.Москва, ул. Коланчевскя, д.29</t>
  </si>
  <si>
    <t>107228, г.Москва, ул. Новорязанская, д.12</t>
  </si>
  <si>
    <t>443069, г.Самара, ул. Волгина, 117</t>
  </si>
  <si>
    <t>443001, г. Самара, ул. Самарская. 227</t>
  </si>
  <si>
    <t>443068, г. Самара, ул. Скляренко, д.12</t>
  </si>
  <si>
    <t>443099, г. Самара, Фрунзе ул., д. 96</t>
  </si>
  <si>
    <t>443099, г. Самара, Галактионовская ул., д. 30</t>
  </si>
  <si>
    <t>445000, г.Тольятти, ул. Коммунальная, 39-417</t>
  </si>
  <si>
    <t>443031, г. Самара, Поляна Фрунзе, 9 просека, 5 линия</t>
  </si>
  <si>
    <t>603032, г. Н.Новгород, ул. Баумана, д.66</t>
  </si>
  <si>
    <t>446077, с. Усинское, Советская ул., д.91а</t>
  </si>
  <si>
    <t>443524, с. Подъем - Михайловка, ул. Советская, 37</t>
  </si>
  <si>
    <t>443105, г. Самара, пр-кт. Юных Пионеров, 150</t>
  </si>
  <si>
    <t>446112, г. Чапаевск, ул. Радищева, 1</t>
  </si>
  <si>
    <t>443528, пгт. Стройкерамика, Народня ул., 2А</t>
  </si>
  <si>
    <t>443111, г. Самара, ул. Ново-Вокзальная, 144-95</t>
  </si>
  <si>
    <t>443100, , г. Самара, Молодогвардейская номер дома 225 кв.234</t>
  </si>
  <si>
    <t>443068, г. Самара, проспект Кирова дом 3</t>
  </si>
  <si>
    <t>443009, г. Самара, ул. Ленинская дом 141</t>
  </si>
  <si>
    <t>443013, г. Самара, ул.Мичурина, 19В</t>
  </si>
  <si>
    <t>350042, Краснодар г., Колхозная ул., 18</t>
  </si>
  <si>
    <t>443080, г. Самара, ул. Революционная, 70</t>
  </si>
  <si>
    <t>443010, г. Самара, Куйбышева пл, д.1</t>
  </si>
  <si>
    <t>446020, г. Сызрань, Камышинская ул, д.1</t>
  </si>
  <si>
    <t>443093, , г.Самара, ул.Мориса Тореза, д.19</t>
  </si>
  <si>
    <t>Управление Роспотребнадзора по Самарской области, Министерство труда, занятости и миграционной политики Самарской области, Волжское управление государственного морского и речного надзора Федеральной службы по надзору в сфере транспорта</t>
  </si>
  <si>
    <t>Волжское управление государственного морского и речного надзора Федеральной службы по надзору в сфере транспорта</t>
  </si>
  <si>
    <t>УГАДН по Самарской области, Управление Роспотребнадзора по Самарской области, Средне-Поволжское управление Ростехнадзора, Госавтоинспекция Самарской области, Управление ГУ МЧС России по Самарской области, Управление Федеральной службы по надзору в сфере природопользования по Самарской области, Волжское управление государственного морского и речного надзора Федеральной службы по надзору в сфере транспорта</t>
  </si>
  <si>
    <t>Министерство культуры Самарской области, Министерство лесного хозяйства, охраны окружающей среды и природопользования Самарской области, Госавтоинспекция Самарской области, Управление ГУ МЧС России по Самарской области, Средневолжское территориальное управление Росрыболовства</t>
  </si>
  <si>
    <t>Куйбышевский территориальный отдел Управления Роспотребнадзора по железнодорожному транспорту</t>
  </si>
  <si>
    <t>(наименование органа государственного контроля (надзора), муниципального контроля)</t>
  </si>
  <si>
    <t>УТВЕРЖДЕН</t>
  </si>
  <si>
    <t>(фамилия, инициалы и подпись руководителя)</t>
  </si>
  <si>
    <t>П Л А Н</t>
  </si>
  <si>
    <t>от__________________ 20__г.</t>
  </si>
  <si>
    <t>проведения плановых проверок юридических лиц и индивидуальных предпринимателей на 2013 год.</t>
  </si>
  <si>
    <t xml:space="preserve">                                                      О.Ф.Савина</t>
  </si>
  <si>
    <t xml:space="preserve">Заместитель руководителя Государственной инспекции труда - заместитель главного государственного инспектора труда ( по правовым вопросам) в Самарской области </t>
  </si>
  <si>
    <t>О.Ф. Савина</t>
  </si>
  <si>
    <t>Л.В. Павлова</t>
  </si>
  <si>
    <t>20___г.</t>
  </si>
  <si>
    <t>______________</t>
  </si>
  <si>
    <t xml:space="preserve">Заместитель руководителя Государственной инспекции труда - заместителя главного государственного инспектора труда ( по охране труда) в Самарской области </t>
  </si>
  <si>
    <t>__________________20___г.</t>
  </si>
  <si>
    <t xml:space="preserve">                               Государственная инспекция труда в Самарской области                     </t>
  </si>
  <si>
    <t>445000, г. Тольятти, ул.Коммунальная, 26</t>
  </si>
  <si>
    <t>445000,  г. Тольятти, ул.Коммунальная, 26</t>
  </si>
  <si>
    <t>Управление ГУ МЧС России по Самарской области, Куйбышевский территориальный отдел Управления Роспотребнадзора по железнодорожному транспорту</t>
  </si>
  <si>
    <t>с. Исаклы, Ленинская ул., 53</t>
  </si>
  <si>
    <t>1036302500200</t>
  </si>
  <si>
    <t>6369002376</t>
  </si>
  <si>
    <t>16.04.2013</t>
  </si>
  <si>
    <t xml:space="preserve">170 </t>
  </si>
  <si>
    <t>ООО "КаЛеЖе"</t>
  </si>
  <si>
    <t>446392</t>
  </si>
  <si>
    <t>Красноярский</t>
  </si>
  <si>
    <t>с. Молгачи, ул. Полевая, 11</t>
  </si>
  <si>
    <t>1036302942840</t>
  </si>
  <si>
    <t>6376013643</t>
  </si>
  <si>
    <t>11.03.2013</t>
  </si>
  <si>
    <t xml:space="preserve">171 </t>
  </si>
  <si>
    <t>ООО "Краюха"</t>
  </si>
  <si>
    <t>г. Самара, ул. Князя Григория Засекина, 3-5</t>
  </si>
  <si>
    <t>1066317008306</t>
  </si>
  <si>
    <t>6317062430</t>
  </si>
  <si>
    <t xml:space="preserve">172 </t>
  </si>
  <si>
    <t>ООО "КОНФИ"</t>
  </si>
  <si>
    <t>г. Самара, ул. Набережная реки Самары, 141</t>
  </si>
  <si>
    <t>1046300778600</t>
  </si>
  <si>
    <t>6318138682</t>
  </si>
  <si>
    <t>26.03.2013</t>
  </si>
  <si>
    <t xml:space="preserve">173 </t>
  </si>
  <si>
    <t>ООО "ТАФКО"</t>
  </si>
  <si>
    <t>446576</t>
  </si>
  <si>
    <t>д. Малое Микушкино</t>
  </si>
  <si>
    <t>1026303655311</t>
  </si>
  <si>
    <t>6369000587</t>
  </si>
  <si>
    <t xml:space="preserve">174 </t>
  </si>
  <si>
    <t>ООО "Преображение"</t>
  </si>
  <si>
    <t>с. Исаклы, ул. Ленинская, 29</t>
  </si>
  <si>
    <t>1066369001709</t>
  </si>
  <si>
    <t>6369010521</t>
  </si>
  <si>
    <t xml:space="preserve">175 </t>
  </si>
  <si>
    <t>ООО "Росхлеб"</t>
  </si>
  <si>
    <t>г.Самара, пр-кт Карла Маркса, 296</t>
  </si>
  <si>
    <t>1086319008742</t>
  </si>
  <si>
    <t>6319702703</t>
  </si>
  <si>
    <t xml:space="preserve">176 </t>
  </si>
  <si>
    <t>ООО "Март"</t>
  </si>
  <si>
    <t>с. Сергиевск, ул. Н. Краснова, 84</t>
  </si>
  <si>
    <t>1036303160398</t>
  </si>
  <si>
    <t>6381006786</t>
  </si>
  <si>
    <t xml:space="preserve">177 </t>
  </si>
  <si>
    <t>ООО "Ветерок"</t>
  </si>
  <si>
    <t>443524</t>
  </si>
  <si>
    <t>с. Подъем - Михайловка, ул.37</t>
  </si>
  <si>
    <t>1066367038429</t>
  </si>
  <si>
    <t>6367051709</t>
  </si>
  <si>
    <t>с. Подъем - Михайловка, ул. Советская, 37</t>
  </si>
  <si>
    <t xml:space="preserve">178 </t>
  </si>
  <si>
    <t>ООО "Первомайские Крупы"</t>
  </si>
  <si>
    <t>446530</t>
  </si>
  <si>
    <t>с. Калиновка, ул. Луговая, 29</t>
  </si>
  <si>
    <t>1046303160287</t>
  </si>
  <si>
    <t>6381008430</t>
  </si>
  <si>
    <t xml:space="preserve">179 </t>
  </si>
  <si>
    <t>ООО СК "БИН"</t>
  </si>
  <si>
    <t>446370</t>
  </si>
  <si>
    <t>с. Красный Яр, ул. Степная, д.8</t>
  </si>
  <si>
    <t>1026301418219</t>
  </si>
  <si>
    <t>6311033659</t>
  </si>
  <si>
    <t>05.12.2013</t>
  </si>
  <si>
    <t xml:space="preserve">180 </t>
  </si>
  <si>
    <t>ООО "Хлебокомбинат"</t>
  </si>
  <si>
    <t>1036302720893</t>
  </si>
  <si>
    <t>6374006464</t>
  </si>
  <si>
    <t xml:space="preserve">181 </t>
  </si>
  <si>
    <t>ООО "МИК"</t>
  </si>
  <si>
    <t>г. Новокуйбышевск, проезд Челюскинцев, 9а, корпус 1</t>
  </si>
  <si>
    <t>1036301108491</t>
  </si>
  <si>
    <t>6323073127</t>
  </si>
  <si>
    <t xml:space="preserve">182 </t>
  </si>
  <si>
    <t>ООО "Доминант"</t>
  </si>
  <si>
    <t>446150</t>
  </si>
  <si>
    <t>Красноармейский</t>
  </si>
  <si>
    <t>п. Кировский, ул. Степная</t>
  </si>
  <si>
    <t>1086316007865</t>
  </si>
  <si>
    <t>6316136432</t>
  </si>
  <si>
    <t xml:space="preserve">183 </t>
  </si>
  <si>
    <t>ООО "Карабикулово"</t>
  </si>
  <si>
    <t>446932</t>
  </si>
  <si>
    <t>Шенталинский</t>
  </si>
  <si>
    <t>д. Карабикулово, ул. Центральная</t>
  </si>
  <si>
    <t>1026303659348</t>
  </si>
  <si>
    <t>6386002457</t>
  </si>
  <si>
    <t xml:space="preserve">184 </t>
  </si>
  <si>
    <t>ООО "ЛАКОМО"</t>
  </si>
  <si>
    <t>г. Отрадный, ул. Нефтяников, 90</t>
  </si>
  <si>
    <t>1046302614852</t>
  </si>
  <si>
    <t>6372009043</t>
  </si>
  <si>
    <t>02.09.2013</t>
  </si>
  <si>
    <t xml:space="preserve">185 </t>
  </si>
  <si>
    <t>ООО "Услада"</t>
  </si>
  <si>
    <t>445359</t>
  </si>
  <si>
    <t>г. Жигулевск, ул. Морквашинская, 36</t>
  </si>
  <si>
    <t>1036301730057</t>
  </si>
  <si>
    <t>6345008820</t>
  </si>
  <si>
    <t>07.10.2013</t>
  </si>
  <si>
    <t xml:space="preserve">186 </t>
  </si>
  <si>
    <t>ООО КФ "Март"</t>
  </si>
  <si>
    <t>г. Жигулевск, мкр. В-1, 27</t>
  </si>
  <si>
    <t>1026303242074</t>
  </si>
  <si>
    <t>6345011558</t>
  </si>
  <si>
    <t xml:space="preserve">187 </t>
  </si>
  <si>
    <t>ООО "СРКЦ"</t>
  </si>
  <si>
    <t>г. Самара, ул. Ленинградская, 30</t>
  </si>
  <si>
    <t>1036300663002</t>
  </si>
  <si>
    <t>6317010584</t>
  </si>
  <si>
    <t xml:space="preserve">188 </t>
  </si>
  <si>
    <t>ООО "Мясоагропром"</t>
  </si>
  <si>
    <t>п. Стройкерамика, ул. Степная, 5"а"</t>
  </si>
  <si>
    <t>1026303514379</t>
  </si>
  <si>
    <t>6367007107</t>
  </si>
  <si>
    <t xml:space="preserve">189 </t>
  </si>
  <si>
    <t>ООО Смак"</t>
  </si>
  <si>
    <t>446160</t>
  </si>
  <si>
    <t>Пестравский</t>
  </si>
  <si>
    <t>с. Пестравка, ул. Хлеборобов, 80</t>
  </si>
  <si>
    <t>1056375001220</t>
  </si>
  <si>
    <t>6375190248</t>
  </si>
  <si>
    <t>13.11.2013</t>
  </si>
  <si>
    <t xml:space="preserve">190 </t>
  </si>
  <si>
    <t>ООО "СК Сервис-Д"</t>
  </si>
  <si>
    <t>г. Самара, ул. Силина, д.5</t>
  </si>
  <si>
    <t>1026300795058</t>
  </si>
  <si>
    <t>6312038353</t>
  </si>
  <si>
    <t>г. Самара, пр-кт. Юных Пионеров, 150</t>
  </si>
  <si>
    <t xml:space="preserve">191 </t>
  </si>
  <si>
    <t>ЗАО "САМАРАЛЕКТРАВЫ"</t>
  </si>
  <si>
    <t>446554</t>
  </si>
  <si>
    <t>п. Антоновка, ул. Полевая, 19</t>
  </si>
  <si>
    <t>1036303160046</t>
  </si>
  <si>
    <t>6381004154</t>
  </si>
  <si>
    <t xml:space="preserve">192 </t>
  </si>
  <si>
    <t>ООО ФИРМА "НЕКТАР"</t>
  </si>
  <si>
    <t>г. Самара, проезд Мальцева, 9</t>
  </si>
  <si>
    <t>1026301517747</t>
  </si>
  <si>
    <t>6318304749</t>
  </si>
  <si>
    <t>18.11.2013</t>
  </si>
  <si>
    <t xml:space="preserve">193 </t>
  </si>
  <si>
    <t>ООО "МиК"</t>
  </si>
  <si>
    <t>443065</t>
  </si>
  <si>
    <t>г. Самара, ул. Фасадная, 21</t>
  </si>
  <si>
    <t>1026300897941</t>
  </si>
  <si>
    <t>6314015520</t>
  </si>
  <si>
    <t xml:space="preserve">194 </t>
  </si>
  <si>
    <t>ООО "НПТ"Созвездие"</t>
  </si>
  <si>
    <t>г. Самара, пр-кт Кирова, 24, корп. 2</t>
  </si>
  <si>
    <t>1066319103278</t>
  </si>
  <si>
    <t>6319133091</t>
  </si>
  <si>
    <t xml:space="preserve">195 </t>
  </si>
  <si>
    <t>ООО ЛПЦ "ТИТАН"</t>
  </si>
  <si>
    <t>г. Самара, ул. Первомайская, 29</t>
  </si>
  <si>
    <t>1026301504525</t>
  </si>
  <si>
    <t>6318212801</t>
  </si>
  <si>
    <t xml:space="preserve">196 </t>
  </si>
  <si>
    <t>ЗАО "Ветсанутильзавод Сергиевский"</t>
  </si>
  <si>
    <t>446552</t>
  </si>
  <si>
    <t>пгт Суходол</t>
  </si>
  <si>
    <t>1026303910445</t>
  </si>
  <si>
    <t>6381003802</t>
  </si>
  <si>
    <t>11.06.2013</t>
  </si>
  <si>
    <t xml:space="preserve">197 </t>
  </si>
  <si>
    <t>ЗАО ЗК "Самарахлебопродукт"</t>
  </si>
  <si>
    <t>г. Самара, ул. Лесная, д.7, оф.301</t>
  </si>
  <si>
    <t>1026301415250</t>
  </si>
  <si>
    <t>6317029867</t>
  </si>
  <si>
    <t>446112</t>
  </si>
  <si>
    <t>г. Чапаевск, ул. Радищева, 1</t>
  </si>
  <si>
    <t xml:space="preserve">198 </t>
  </si>
  <si>
    <t>ООО "Промтехсервис"</t>
  </si>
  <si>
    <t>г. Самара, ул. Земеца, 32, корп 390.</t>
  </si>
  <si>
    <t>1036302394820</t>
  </si>
  <si>
    <t>6367657553</t>
  </si>
  <si>
    <t>пгт. Стройкерамика, Народня ул., 2А</t>
  </si>
  <si>
    <t xml:space="preserve">199 </t>
  </si>
  <si>
    <t>ООО "Конкорд Групп"</t>
  </si>
  <si>
    <t>п. Верхняя Подстепновка, Столярный цех, Литера 0,01</t>
  </si>
  <si>
    <t>1086367001643</t>
  </si>
  <si>
    <t>6367058447</t>
  </si>
  <si>
    <t xml:space="preserve">200 </t>
  </si>
  <si>
    <t>ОАО "Челно-Вершинский машиностроительный завод"</t>
  </si>
  <si>
    <t>446840</t>
  </si>
  <si>
    <t>Челно-Вершинский</t>
  </si>
  <si>
    <t>с. Челно - Вершины, Заводская ул., 24</t>
  </si>
  <si>
    <t>1026303765839</t>
  </si>
  <si>
    <t>6385001612</t>
  </si>
  <si>
    <t xml:space="preserve">201 </t>
  </si>
  <si>
    <t>СПК им Ленина</t>
  </si>
  <si>
    <t>446354</t>
  </si>
  <si>
    <t>Кинель-Черкасский</t>
  </si>
  <si>
    <t>с.Кинель-Черкассы, ул. Казакова 39</t>
  </si>
  <si>
    <t>1026303715668</t>
  </si>
  <si>
    <t>6372000379</t>
  </si>
  <si>
    <t>15.04.2013</t>
  </si>
  <si>
    <t xml:space="preserve">202 </t>
  </si>
  <si>
    <t>ООО "Научно - производственный комплекс "Базальт"</t>
  </si>
  <si>
    <t>г. Самара, ул. Клиническая, 41/30</t>
  </si>
  <si>
    <t>1026301166242</t>
  </si>
  <si>
    <t>6316001594</t>
  </si>
  <si>
    <t>17.12.2013</t>
  </si>
  <si>
    <t xml:space="preserve">203 </t>
  </si>
  <si>
    <t>ООО "СК "Спецстройкомплекс"</t>
  </si>
  <si>
    <t>г. Самара, Ленина пр-кт, 2а</t>
  </si>
  <si>
    <t>1036300550241</t>
  </si>
  <si>
    <t>6316080420</t>
  </si>
  <si>
    <t>06.08.2013</t>
  </si>
  <si>
    <t xml:space="preserve">204 </t>
  </si>
  <si>
    <t>ООО "Русский Бетон-Юг"</t>
  </si>
  <si>
    <t>445044</t>
  </si>
  <si>
    <t>г. Тольятти, ул. Автостроителей, 50А</t>
  </si>
  <si>
    <t>1082367003091</t>
  </si>
  <si>
    <t>2317052410</t>
  </si>
  <si>
    <t xml:space="preserve">205 </t>
  </si>
  <si>
    <t>Волжское ЗАО "ГИДРОСПЕЦСТРОЙ"</t>
  </si>
  <si>
    <t>445045</t>
  </si>
  <si>
    <t>г. Тольятти, ул. Громовой, 37</t>
  </si>
  <si>
    <t>1036300995103</t>
  </si>
  <si>
    <t>6322004321</t>
  </si>
  <si>
    <t>11.10.2013</t>
  </si>
  <si>
    <t xml:space="preserve">206 </t>
  </si>
  <si>
    <t>ООО "Детальстройконструкция"</t>
  </si>
  <si>
    <t>г. Тольятти, ул. Северная, 37</t>
  </si>
  <si>
    <t>1056320250656</t>
  </si>
  <si>
    <t>6321158664</t>
  </si>
  <si>
    <t xml:space="preserve">207 </t>
  </si>
  <si>
    <t>ЗАО "ВТС-МЕТРО"</t>
  </si>
  <si>
    <t>г. Самара, ул. Лесная, 31</t>
  </si>
  <si>
    <t>1026301151920</t>
  </si>
  <si>
    <t>6316077025</t>
  </si>
  <si>
    <t xml:space="preserve">208 </t>
  </si>
  <si>
    <t>ООО «ИНТ»</t>
  </si>
  <si>
    <t>г. Самара, ул. Промышленности, д. 278</t>
  </si>
  <si>
    <t>1056315032620</t>
  </si>
  <si>
    <t>6315575765</t>
  </si>
  <si>
    <t>29.01.2013</t>
  </si>
  <si>
    <t xml:space="preserve">209 </t>
  </si>
  <si>
    <t>ООО «Самараспортстрой»</t>
  </si>
  <si>
    <t>г. Самара, ул. Осипенко, дом 6 "А", кв.1</t>
  </si>
  <si>
    <t>1026300960234</t>
  </si>
  <si>
    <t>6315543146</t>
  </si>
  <si>
    <t xml:space="preserve">210 </t>
  </si>
  <si>
    <t>ООО "Русич"</t>
  </si>
  <si>
    <t>1036300886160</t>
  </si>
  <si>
    <t>6319070500</t>
  </si>
  <si>
    <t>443111</t>
  </si>
  <si>
    <t>г. Самара, ул. Ново-Вокзальная, 144-95</t>
  </si>
  <si>
    <t xml:space="preserve">211 </t>
  </si>
  <si>
    <t>ООО «РСУ-5»</t>
  </si>
  <si>
    <t>г. Самара, ул. Чапаевская, дом 203</t>
  </si>
  <si>
    <t>1066315023004</t>
  </si>
  <si>
    <t>6315590467</t>
  </si>
  <si>
    <t xml:space="preserve">212 </t>
  </si>
  <si>
    <t>ОАО "Утевское ХПП"</t>
  </si>
  <si>
    <t>446602</t>
  </si>
  <si>
    <t>Нефтегорский</t>
  </si>
  <si>
    <t>с. Утевка</t>
  </si>
  <si>
    <t>1036303050354</t>
  </si>
  <si>
    <t>6377000439</t>
  </si>
  <si>
    <t xml:space="preserve">213 </t>
  </si>
  <si>
    <t>ООО "Строймонтаж"</t>
  </si>
  <si>
    <t>443115</t>
  </si>
  <si>
    <t>г. Самара, ул. Зои Космодемьянской, д. 21, поз. 5</t>
  </si>
  <si>
    <t>1036302396162</t>
  </si>
  <si>
    <t>6367009087</t>
  </si>
  <si>
    <t xml:space="preserve">214 </t>
  </si>
  <si>
    <t>ООО «СтройСтиль»</t>
  </si>
  <si>
    <t>446250</t>
  </si>
  <si>
    <t>Безенчукский</t>
  </si>
  <si>
    <t>пгт. Безенчук, ул. Центральная,дом 112</t>
  </si>
  <si>
    <t>1096362000712</t>
  </si>
  <si>
    <t>6362015440</t>
  </si>
  <si>
    <t xml:space="preserve">215 </t>
  </si>
  <si>
    <t>ЗАО СМФ "Самараспецстроймонтаж"</t>
  </si>
  <si>
    <t>г. Самара, ул. Пионерская дом 14</t>
  </si>
  <si>
    <t>1026303802887</t>
  </si>
  <si>
    <t>6376014005</t>
  </si>
  <si>
    <t>12.04.2013</t>
  </si>
  <si>
    <t xml:space="preserve">216 </t>
  </si>
  <si>
    <t>ООО "Протон-2"</t>
  </si>
  <si>
    <t>г. Самара, ул.Осипенко, д.6 «Б», оф.2</t>
  </si>
  <si>
    <t>1026301161710</t>
  </si>
  <si>
    <t>6316026486</t>
  </si>
  <si>
    <t xml:space="preserve">217 </t>
  </si>
  <si>
    <t>ООО "Строительные технологии"</t>
  </si>
  <si>
    <t>г. Самара, Молодогвардейская номер дома 225 кв.234</t>
  </si>
  <si>
    <t>1036300553266</t>
  </si>
  <si>
    <t>6316035498</t>
  </si>
  <si>
    <t>, г. Самара, Молодогвардейская номер дома 225 кв.234</t>
  </si>
  <si>
    <t xml:space="preserve">218 </t>
  </si>
  <si>
    <t>ООО "ВолгоЭнергоСтрой"</t>
  </si>
  <si>
    <t>г. Самара, Кирова, дом 130, офис 1</t>
  </si>
  <si>
    <t>1086311008409</t>
  </si>
  <si>
    <t>6311111473</t>
  </si>
  <si>
    <t xml:space="preserve">219 </t>
  </si>
  <si>
    <t>ООО "Куйбышевская Дорожная передвижная механизированная колонна"</t>
  </si>
  <si>
    <t>пос. Стромилово, ул. Львовская, 11, корпус А\2</t>
  </si>
  <si>
    <t>1026303514522</t>
  </si>
  <si>
    <t>6367009721</t>
  </si>
  <si>
    <t xml:space="preserve">220 </t>
  </si>
  <si>
    <t>ООО "Фактор"</t>
  </si>
  <si>
    <t>г. Самара, ул. Владимирская дом 44 кв. 46</t>
  </si>
  <si>
    <t>1036300448139</t>
  </si>
  <si>
    <t>6315537368</t>
  </si>
  <si>
    <t xml:space="preserve">221 </t>
  </si>
  <si>
    <t>ООО «Стройпроектинвест»</t>
  </si>
  <si>
    <t>г. Самара, проспект Кирова , дом 3</t>
  </si>
  <si>
    <t>1036300113244</t>
  </si>
  <si>
    <t>6312044879</t>
  </si>
  <si>
    <t>26.08.2013</t>
  </si>
  <si>
    <t>г. Самара, проспект Кирова дом 3</t>
  </si>
  <si>
    <t xml:space="preserve">222 </t>
  </si>
  <si>
    <t>ООО «УниксСтройСервис»</t>
  </si>
  <si>
    <t>443009</t>
  </si>
  <si>
    <t>г. Самара, ул. Ленинская, дом 141</t>
  </si>
  <si>
    <t>1056315013787</t>
  </si>
  <si>
    <t>6315574641</t>
  </si>
  <si>
    <t>18.10.2013</t>
  </si>
  <si>
    <t>г. Самара, ул. Ленинская дом 141</t>
  </si>
  <si>
    <t xml:space="preserve">223 </t>
  </si>
  <si>
    <t>11.11.2013</t>
  </si>
  <si>
    <t xml:space="preserve">224 </t>
  </si>
  <si>
    <t>ООО «Ремонтно-строительная компания»</t>
  </si>
  <si>
    <t>г. Самара, ул.Владимирская,1 "а"</t>
  </si>
  <si>
    <t>1076313000631</t>
  </si>
  <si>
    <t>6313136593</t>
  </si>
  <si>
    <t>05.11.2013</t>
  </si>
  <si>
    <t xml:space="preserve">225 </t>
  </si>
  <si>
    <t>ООО «Производственно-строительная компания «Дом»</t>
  </si>
  <si>
    <t>г. Самара, ул. Георгия Димитрова, д. 131</t>
  </si>
  <si>
    <t>1036300881011</t>
  </si>
  <si>
    <t>6319080996</t>
  </si>
  <si>
    <t>12.11.2013</t>
  </si>
  <si>
    <t xml:space="preserve">226 </t>
  </si>
  <si>
    <t>ООО «Волгосантехмонтаж»</t>
  </si>
  <si>
    <t>г.Самара, ул. Прибрежная, д.10, оф. 3</t>
  </si>
  <si>
    <t>1056315056093</t>
  </si>
  <si>
    <t>6315576575</t>
  </si>
  <si>
    <t xml:space="preserve">227 </t>
  </si>
  <si>
    <t>ООО «Интеграция»</t>
  </si>
  <si>
    <t>443002</t>
  </si>
  <si>
    <t>г. Самара, пр-т Кирова номер дома 72 Б</t>
  </si>
  <si>
    <t>1026301704945</t>
  </si>
  <si>
    <t>6319028080</t>
  </si>
  <si>
    <t>26.11.2013</t>
  </si>
  <si>
    <t xml:space="preserve">228 </t>
  </si>
  <si>
    <t>ООО«СтройТрест»</t>
  </si>
  <si>
    <t>г. Самара, ул.Чкалова,100</t>
  </si>
  <si>
    <t>1026301527317</t>
  </si>
  <si>
    <t>6318220545</t>
  </si>
  <si>
    <t xml:space="preserve">229 </t>
  </si>
  <si>
    <t>ООО «Содружество»</t>
  </si>
  <si>
    <t>г.Самара, ул. Заводское шоссе, дом 5</t>
  </si>
  <si>
    <t>1036300568567</t>
  </si>
  <si>
    <t>6316085298</t>
  </si>
  <si>
    <t>12.12.2013</t>
  </si>
  <si>
    <t>РЕКОМЕНДУЕТСЯ К ИСКЛЮЧЕНИЮ, т.к. находится в стадии ликвидации</t>
  </si>
  <si>
    <t xml:space="preserve">230 </t>
  </si>
  <si>
    <t>ООО "Стройконструкции - регион"</t>
  </si>
  <si>
    <t>г. Самара, ул. Революционная, 70, комната 21</t>
  </si>
  <si>
    <t>1066316010078</t>
  </si>
  <si>
    <t>6316108097</t>
  </si>
  <si>
    <t xml:space="preserve">231 </t>
  </si>
  <si>
    <t>ООО «Такт»</t>
  </si>
  <si>
    <t>г.Самара, пр-т Кирова, д. 2, стр. 3</t>
  </si>
  <si>
    <t>1036300885653</t>
  </si>
  <si>
    <t>6319004956</t>
  </si>
  <si>
    <t>24.12.2013</t>
  </si>
  <si>
    <t xml:space="preserve">232 </t>
  </si>
  <si>
    <t>ООО «Пластнет-М»</t>
  </si>
  <si>
    <t>г. Самара ул. СЕРДОБСКАЯ, д. 5</t>
  </si>
  <si>
    <t>1026301707046</t>
  </si>
  <si>
    <t>6319090384</t>
  </si>
  <si>
    <t>25.01.2013</t>
  </si>
  <si>
    <t xml:space="preserve">233 </t>
  </si>
  <si>
    <t>ООО «Евроконструкция»,</t>
  </si>
  <si>
    <t>г. Самара, ул. ЧЕРНОРЕЧЕНСКАЯ, д. 47, комн. 60</t>
  </si>
  <si>
    <t>1036300442090</t>
  </si>
  <si>
    <t>6315540096</t>
  </si>
  <si>
    <t xml:space="preserve">234 </t>
  </si>
  <si>
    <t>ООО "Колос - С"</t>
  </si>
  <si>
    <t>г.Самара, ул. Енисейская, 49</t>
  </si>
  <si>
    <t>1026300768790</t>
  </si>
  <si>
    <t>6312044565</t>
  </si>
  <si>
    <t>11.09.2013</t>
  </si>
  <si>
    <t xml:space="preserve">235 </t>
  </si>
  <si>
    <t>ООО «Волга-плит»,</t>
  </si>
  <si>
    <t>г. Самара, ул. Прибрежная, д. 10, оф. 28</t>
  </si>
  <si>
    <t>1086315006403</t>
  </si>
  <si>
    <t>6315616700</t>
  </si>
  <si>
    <t>16.11.2013</t>
  </si>
  <si>
    <t xml:space="preserve">236 </t>
  </si>
  <si>
    <t>ООО «Армированный пенобетон»</t>
  </si>
  <si>
    <t>443101</t>
  </si>
  <si>
    <t>г. Самара, ул. КАМЫШИНСКАЯ, д. 17</t>
  </si>
  <si>
    <t>1076330001010</t>
  </si>
  <si>
    <t>6330032890</t>
  </si>
  <si>
    <t>16.08.2013</t>
  </si>
  <si>
    <t xml:space="preserve">237 </t>
  </si>
  <si>
    <t>ЗАО "Землянский кирпичный завод"</t>
  </si>
  <si>
    <t>г. Самара, ул. Мичурина, 19В</t>
  </si>
  <si>
    <t>1076316005831</t>
  </si>
  <si>
    <t>6316123105</t>
  </si>
  <si>
    <t>25.09.2013</t>
  </si>
  <si>
    <t>г. Самара, ул.Мичурина, 19В</t>
  </si>
  <si>
    <t xml:space="preserve">238 </t>
  </si>
  <si>
    <t>ООО «ПроКамень»,</t>
  </si>
  <si>
    <t>г. Самара, ул. РЕВОЛЮЦИОННАЯ, д. 70, корп. 2, оф. 431</t>
  </si>
  <si>
    <t>1086316002882</t>
  </si>
  <si>
    <t>6316131498</t>
  </si>
  <si>
    <t xml:space="preserve">239 </t>
  </si>
  <si>
    <t>ООО «САМАРСКИЙ СЕВЕРНЫЙ КОМБИНАТ»</t>
  </si>
  <si>
    <t>г. Самара, л. НОВО-САДОВАЯ, д. 106, корп. 108, оф. 3</t>
  </si>
  <si>
    <t>1086316002630</t>
  </si>
  <si>
    <t>6316131152</t>
  </si>
  <si>
    <t xml:space="preserve">240 </t>
  </si>
  <si>
    <t>ООО «Промблок»,</t>
  </si>
  <si>
    <t>г. Самара, пр-т Кирова, д. 2А, корп. 2, литер Г</t>
  </si>
  <si>
    <t>1086319003308</t>
  </si>
  <si>
    <t>6319698567</t>
  </si>
  <si>
    <t>24.11.2013</t>
  </si>
  <si>
    <t xml:space="preserve">241 </t>
  </si>
  <si>
    <t>ООО "Сервис Центр"</t>
  </si>
  <si>
    <t>г. Новокуйбышевск , произв. пл. ОАО "НК НПЗ"</t>
  </si>
  <si>
    <t>1026303119908</t>
  </si>
  <si>
    <t>6330017660</t>
  </si>
  <si>
    <t>г. Новокуйбышевск</t>
  </si>
  <si>
    <t xml:space="preserve">242 </t>
  </si>
  <si>
    <t>ЗАО "Нефтехимия"</t>
  </si>
  <si>
    <t>1026303117191</t>
  </si>
  <si>
    <t>6314017743</t>
  </si>
  <si>
    <t xml:space="preserve">243 </t>
  </si>
  <si>
    <t>ЗАО "Высокотехнологичные системы инициирования"</t>
  </si>
  <si>
    <t>446100</t>
  </si>
  <si>
    <t>г. Чапаевск, ул. Производственная, 4</t>
  </si>
  <si>
    <t>1026303177504</t>
  </si>
  <si>
    <t>6335009630</t>
  </si>
  <si>
    <t>20.03.2013</t>
  </si>
  <si>
    <t xml:space="preserve">244 </t>
  </si>
  <si>
    <t>ООО "РПК Самара"</t>
  </si>
  <si>
    <t>г. Новокуйбышевск, ул.Кирова, д. 8, к. 4</t>
  </si>
  <si>
    <t>1036300554663</t>
  </si>
  <si>
    <t>6316058223</t>
  </si>
  <si>
    <t>10.04.2013</t>
  </si>
  <si>
    <t xml:space="preserve">245 </t>
  </si>
  <si>
    <t>ООО "СамЛит"</t>
  </si>
  <si>
    <t>443026</t>
  </si>
  <si>
    <t>г. Самара, ул. Ногина, 11а</t>
  </si>
  <si>
    <t>1036300220714</t>
  </si>
  <si>
    <t>6313001050</t>
  </si>
  <si>
    <t xml:space="preserve">246 </t>
  </si>
  <si>
    <t>ООО "СМУ-3"</t>
  </si>
  <si>
    <t>г. Новокуйбышевск, ул. Белинского, 5</t>
  </si>
  <si>
    <t>1026303122141</t>
  </si>
  <si>
    <t>6330021673</t>
  </si>
  <si>
    <t xml:space="preserve">247 </t>
  </si>
  <si>
    <t>ООО "Универсал"</t>
  </si>
  <si>
    <t>1026303178637</t>
  </si>
  <si>
    <t>6335008186</t>
  </si>
  <si>
    <t>24.04.2013</t>
  </si>
  <si>
    <t xml:space="preserve">248 </t>
  </si>
  <si>
    <t>ООО "Чапаевский завод металлоконструкций"</t>
  </si>
  <si>
    <t>г. Чапаевск, ул. Ленина, 66"И"</t>
  </si>
  <si>
    <t>1076330002143</t>
  </si>
  <si>
    <t>6330033781</t>
  </si>
  <si>
    <t xml:space="preserve">249 </t>
  </si>
  <si>
    <t>ООО "Техномонтаж"</t>
  </si>
  <si>
    <t>г. Новокуйбышевск, пр. Кирова, 8</t>
  </si>
  <si>
    <t>1046301400485</t>
  </si>
  <si>
    <t>6330025300</t>
  </si>
  <si>
    <t xml:space="preserve">250 </t>
  </si>
  <si>
    <t>ООО "СУ № 22"</t>
  </si>
  <si>
    <t>г. Новокуйбышевск, ул. Миронова, 31А-43а</t>
  </si>
  <si>
    <t>1026303118731</t>
  </si>
  <si>
    <t>6330013136</t>
  </si>
  <si>
    <t>14.11.2013</t>
  </si>
  <si>
    <t xml:space="preserve">251 </t>
  </si>
  <si>
    <t>ООО "Домстройинвест"</t>
  </si>
  <si>
    <t>446201</t>
  </si>
  <si>
    <t>г. Новокуйбышевск, Железнодорожный проезд, 1а</t>
  </si>
  <si>
    <t>1086330000987</t>
  </si>
  <si>
    <t>6330035926</t>
  </si>
  <si>
    <t>22.11.2013</t>
  </si>
  <si>
    <t xml:space="preserve">252 </t>
  </si>
  <si>
    <t>ООО "СК МОНОЛИТ"</t>
  </si>
  <si>
    <t>г. Новокуйбышевск, ул. Егорова, 12</t>
  </si>
  <si>
    <t>1026303117620</t>
  </si>
  <si>
    <t>6330020493</t>
  </si>
  <si>
    <t xml:space="preserve">253 </t>
  </si>
  <si>
    <t>ООО "Траектория - Сервис"</t>
  </si>
  <si>
    <t>пгт. Суходол, ул. Нефтянников, 13</t>
  </si>
  <si>
    <t>1066381003480</t>
  </si>
  <si>
    <t>6381010888</t>
  </si>
  <si>
    <t xml:space="preserve">254 </t>
  </si>
  <si>
    <t>ОАО "УПНП и КРС"</t>
  </si>
  <si>
    <t>446368</t>
  </si>
  <si>
    <t>п.Светлое поле, Промзона ул., 9 А</t>
  </si>
  <si>
    <t>1026303801809</t>
  </si>
  <si>
    <t>6376000010</t>
  </si>
  <si>
    <t xml:space="preserve">255 </t>
  </si>
  <si>
    <t>ООО «Коммунарское НГДУ»</t>
  </si>
  <si>
    <t>446630</t>
  </si>
  <si>
    <t>Богатовский</t>
  </si>
  <si>
    <t>с. Богатое, Нефтяников ул., 3</t>
  </si>
  <si>
    <t>1056377014088</t>
  </si>
  <si>
    <t>6377008205</t>
  </si>
  <si>
    <t xml:space="preserve">256 </t>
  </si>
  <si>
    <t>ООО "ЮГАЛ"</t>
  </si>
  <si>
    <t>г.Самара, ул. Ленинская, 79</t>
  </si>
  <si>
    <t>1026300961730</t>
  </si>
  <si>
    <t>6315537128</t>
  </si>
  <si>
    <t xml:space="preserve">257 </t>
  </si>
  <si>
    <t>ООО "Посейдон-2"</t>
  </si>
  <si>
    <t>г. Самара, ул. Молодогвардейская, 88, оф. 28</t>
  </si>
  <si>
    <t>1026301158157</t>
  </si>
  <si>
    <t>6316055448</t>
  </si>
  <si>
    <t xml:space="preserve">258 </t>
  </si>
  <si>
    <t>ООО «РН – Сервис – Экология»</t>
  </si>
  <si>
    <t>г. Отрадный, ул. Промзона – 1</t>
  </si>
  <si>
    <t>1056372000959</t>
  </si>
  <si>
    <t>6372005553</t>
  </si>
  <si>
    <t xml:space="preserve">259 </t>
  </si>
  <si>
    <t>ООО «РН - Пожарная безопасность»</t>
  </si>
  <si>
    <t>г. Самара , Мичурина, 25</t>
  </si>
  <si>
    <t>1086316002486</t>
  </si>
  <si>
    <t>6316130984</t>
  </si>
  <si>
    <t xml:space="preserve">260 </t>
  </si>
  <si>
    <t>ООО "Бурение - Вертяевка"</t>
  </si>
  <si>
    <t>446416</t>
  </si>
  <si>
    <t>Кинельский</t>
  </si>
  <si>
    <t>п. Вертяевка</t>
  </si>
  <si>
    <t>1026303273303</t>
  </si>
  <si>
    <t>6371005960</t>
  </si>
  <si>
    <t>15.08.2013</t>
  </si>
  <si>
    <t xml:space="preserve">261 </t>
  </si>
  <si>
    <t>ООО "ТехГеоБур"</t>
  </si>
  <si>
    <t>г. Самара, ул. Санфировой, 95</t>
  </si>
  <si>
    <t>1026301702900</t>
  </si>
  <si>
    <t>6319065934</t>
  </si>
  <si>
    <t>03.09.2013</t>
  </si>
  <si>
    <t xml:space="preserve">262 </t>
  </si>
  <si>
    <t>ОАО "Тольяттимолоко"</t>
  </si>
  <si>
    <t>г.Тольятти, ул.Коммунальная, 26</t>
  </si>
  <si>
    <t>1026303953158</t>
  </si>
  <si>
    <t>6382000106</t>
  </si>
  <si>
    <t xml:space="preserve">263 </t>
  </si>
  <si>
    <t>ЗАО "Управление малой механизации"</t>
  </si>
  <si>
    <t>г. Тольятти, ул.Северная, д.26</t>
  </si>
  <si>
    <t>1036301062137</t>
  </si>
  <si>
    <t>6320001861</t>
  </si>
  <si>
    <t xml:space="preserve">264 </t>
  </si>
  <si>
    <t>ООО "Ставропольлифтремонт"</t>
  </si>
  <si>
    <t>445110</t>
  </si>
  <si>
    <t>г. Тольятти, ул. Советская, д.60А</t>
  </si>
  <si>
    <t>1026302005971</t>
  </si>
  <si>
    <t>6323068550</t>
  </si>
  <si>
    <t xml:space="preserve">265 </t>
  </si>
  <si>
    <t>ОАО "Волгоцеммаш"</t>
  </si>
  <si>
    <t>445009</t>
  </si>
  <si>
    <t>г. Тольятти, ул. Горького, д. 96</t>
  </si>
  <si>
    <t>1026302004134</t>
  </si>
  <si>
    <t>6320001928</t>
  </si>
  <si>
    <t xml:space="preserve">266 </t>
  </si>
  <si>
    <t>Тольяттинский филиал ООО "Сельта"</t>
  </si>
  <si>
    <t>445130</t>
  </si>
  <si>
    <t>с. Васильевка, поле № 28, 29, 34-38, 86-91, земельный уч. Сельхозугодий Борзова С.В., уч. № 3</t>
  </si>
  <si>
    <t>1022301614873</t>
  </si>
  <si>
    <t>2310053662</t>
  </si>
  <si>
    <t>350042</t>
  </si>
  <si>
    <t>Краснодарский край</t>
  </si>
  <si>
    <t>Краснодар г., Колхозная ул., 18</t>
  </si>
  <si>
    <t xml:space="preserve">267 </t>
  </si>
  <si>
    <t>ООО "Технология"</t>
  </si>
  <si>
    <t>г. Самара, ул. Профильная, д.6</t>
  </si>
  <si>
    <t>1096316000330</t>
  </si>
  <si>
    <t>6316140527</t>
  </si>
  <si>
    <t>г. Самара, ул. Революционная, 70</t>
  </si>
  <si>
    <t xml:space="preserve">268 </t>
  </si>
  <si>
    <t>МУК "Библиотека Автограда""</t>
  </si>
  <si>
    <t>445036</t>
  </si>
  <si>
    <t>г. Тольятти, ул. Юбилейная, д. 8</t>
  </si>
  <si>
    <t>1036301023406</t>
  </si>
  <si>
    <t>6321078909</t>
  </si>
  <si>
    <t xml:space="preserve">269 </t>
  </si>
  <si>
    <t>ЗАО "Стронж"</t>
  </si>
  <si>
    <t>445144</t>
  </si>
  <si>
    <t>ул. Полевая, д.47, с. Ягодное</t>
  </si>
  <si>
    <t>1036301060432</t>
  </si>
  <si>
    <t>6382010376</t>
  </si>
  <si>
    <t>23.05.2013</t>
  </si>
  <si>
    <t xml:space="preserve">270 </t>
  </si>
  <si>
    <t>ООО "Отраслевая строительная компания"</t>
  </si>
  <si>
    <t>445004</t>
  </si>
  <si>
    <t>г. Тольятти, ул. Базовая, д. 3А</t>
  </si>
  <si>
    <t>1056382031485</t>
  </si>
  <si>
    <t>6322032897</t>
  </si>
  <si>
    <t xml:space="preserve">271 </t>
  </si>
  <si>
    <t>ООО "Рона-Сервис"</t>
  </si>
  <si>
    <t>г. Тольятти, Южное шоссе, д.12</t>
  </si>
  <si>
    <t>1036301013297</t>
  </si>
  <si>
    <t>6320012119</t>
  </si>
  <si>
    <t xml:space="preserve">272 </t>
  </si>
  <si>
    <t>ООО "РосВЭМ"</t>
  </si>
  <si>
    <t>445011</t>
  </si>
  <si>
    <t>г. Тольятти, ул. Советская, д. 50</t>
  </si>
  <si>
    <t>1086320003714</t>
  </si>
  <si>
    <t>6323106453</t>
  </si>
  <si>
    <t xml:space="preserve">273 </t>
  </si>
  <si>
    <t>ООО "РОСВЭН"</t>
  </si>
  <si>
    <t>445500</t>
  </si>
  <si>
    <t>г. Тольятти, ул. Ларина, д. 181</t>
  </si>
  <si>
    <t>1036301001835</t>
  </si>
  <si>
    <t>6322021623</t>
  </si>
  <si>
    <t xml:space="preserve">274 </t>
  </si>
  <si>
    <t>ЗАО "Тольяттинский завод автоагрегатов"</t>
  </si>
  <si>
    <t>г.Тольятти, Комсомольское шоссе, д. 39</t>
  </si>
  <si>
    <t>1026302003100</t>
  </si>
  <si>
    <t>6320010545</t>
  </si>
  <si>
    <t xml:space="preserve">275 </t>
  </si>
  <si>
    <t>ООО "Поволжская шинная компания"</t>
  </si>
  <si>
    <t>г.Тольятти, ул.Борковская, 18 "А"</t>
  </si>
  <si>
    <t>1056320173360</t>
  </si>
  <si>
    <t>6321152408</t>
  </si>
  <si>
    <t xml:space="preserve">276 </t>
  </si>
  <si>
    <t>ООО "Стройноватор"</t>
  </si>
  <si>
    <t>445042</t>
  </si>
  <si>
    <t>г. Тольятти, ул. Дзержинского, ул. 62</t>
  </si>
  <si>
    <t>1096320009323</t>
  </si>
  <si>
    <t>6321230455</t>
  </si>
  <si>
    <t xml:space="preserve">277 </t>
  </si>
  <si>
    <t>ООО "Тамара"</t>
  </si>
  <si>
    <t>г. Тольятти, ул. Комсомольская, д.107</t>
  </si>
  <si>
    <t>1046301015925</t>
  </si>
  <si>
    <t>6323076008</t>
  </si>
  <si>
    <t xml:space="preserve">278 </t>
  </si>
  <si>
    <t>ООО "Теплый очаг"</t>
  </si>
  <si>
    <t>г. Самара ул. Нагорная 133</t>
  </si>
  <si>
    <t>1066318004280</t>
  </si>
  <si>
    <t>6318152366</t>
  </si>
  <si>
    <t xml:space="preserve">279 </t>
  </si>
  <si>
    <t>ООО "Эластон"</t>
  </si>
  <si>
    <t>г. Тольятти, ул.Транспортная, д.7</t>
  </si>
  <si>
    <t>1046303274181</t>
  </si>
  <si>
    <t>6382047714</t>
  </si>
  <si>
    <t xml:space="preserve">280 </t>
  </si>
  <si>
    <t>МБОУ СОШ с углубленным изучением отдельных предметов № 94</t>
  </si>
  <si>
    <t>г. Тольятти, б-р Курчатого, д. 2</t>
  </si>
  <si>
    <t>1056320204159</t>
  </si>
  <si>
    <t>6321154758</t>
  </si>
  <si>
    <t xml:space="preserve">281 </t>
  </si>
  <si>
    <t>МБОУ СОШ № 87</t>
  </si>
  <si>
    <t>445031</t>
  </si>
  <si>
    <t>г. Тольятти, ул. Тополиная, д.18</t>
  </si>
  <si>
    <t>1026301994916</t>
  </si>
  <si>
    <t>6321057730</t>
  </si>
  <si>
    <t xml:space="preserve">282 </t>
  </si>
  <si>
    <t>МБОУ СОШ № 53</t>
  </si>
  <si>
    <t>445028</t>
  </si>
  <si>
    <t>г. Тольятти, Московский пр-т, д.37</t>
  </si>
  <si>
    <t>1036301005795</t>
  </si>
  <si>
    <t>6321048301</t>
  </si>
  <si>
    <t xml:space="preserve">283 </t>
  </si>
  <si>
    <t>МБОУ СОШ № 46</t>
  </si>
  <si>
    <t>г. Тольятти, б-р Курчатова, д.16</t>
  </si>
  <si>
    <t>1036301014485</t>
  </si>
  <si>
    <t>6321062338</t>
  </si>
  <si>
    <t xml:space="preserve">284 </t>
  </si>
  <si>
    <t>ОАО "Тольяттинский завод технологического оснащения"</t>
  </si>
  <si>
    <t>г. Тольятти, ул.Индустриальная, д. 9</t>
  </si>
  <si>
    <t>1026301989284</t>
  </si>
  <si>
    <t>6320003555</t>
  </si>
  <si>
    <t xml:space="preserve">285 </t>
  </si>
  <si>
    <t>ООО "Вольный ветер"</t>
  </si>
  <si>
    <t>г. Тольятти, ул.Комсомольская, д.90</t>
  </si>
  <si>
    <t>1086320026825</t>
  </si>
  <si>
    <t>6321220880</t>
  </si>
  <si>
    <t xml:space="preserve">286 </t>
  </si>
  <si>
    <t>ООО "Компания ЛадаСтиль"</t>
  </si>
  <si>
    <t>г. Тольятти, ул. Победы, д.2</t>
  </si>
  <si>
    <t>1096320006397</t>
  </si>
  <si>
    <t>6323114790</t>
  </si>
  <si>
    <t xml:space="preserve">287 </t>
  </si>
  <si>
    <t>ООО "Мир растений"</t>
  </si>
  <si>
    <t>445032</t>
  </si>
  <si>
    <t>г. Тольятти, б-р Кулибина, д. 6а, оф. 34</t>
  </si>
  <si>
    <t>1056320255606</t>
  </si>
  <si>
    <t>6321158953</t>
  </si>
  <si>
    <t xml:space="preserve">288 </t>
  </si>
  <si>
    <t>ОАО "Лифтэлектросервис"</t>
  </si>
  <si>
    <t>г. Тольятти, ул. Коммунальная, д.25</t>
  </si>
  <si>
    <t>1026301980320</t>
  </si>
  <si>
    <t>6320004196</t>
  </si>
  <si>
    <t xml:space="preserve">289 </t>
  </si>
  <si>
    <t>ООО "Сун Ли"</t>
  </si>
  <si>
    <t>Самара г, Самарская ул, д.146А офис 306</t>
  </si>
  <si>
    <t>1056315013567</t>
  </si>
  <si>
    <t>6315574585</t>
  </si>
  <si>
    <t>УФМС России по Самарской области</t>
  </si>
  <si>
    <t xml:space="preserve">290 </t>
  </si>
  <si>
    <t>ООО "Транзит-Авто"</t>
  </si>
  <si>
    <t>445007</t>
  </si>
  <si>
    <t>г. Тольятти, ул.Новозаводская, д.10 А</t>
  </si>
  <si>
    <t>1056320240085</t>
  </si>
  <si>
    <t>6323085482</t>
  </si>
  <si>
    <t xml:space="preserve">291 </t>
  </si>
  <si>
    <t>ЗАО "Средневолжский завод полимерных покрытий"</t>
  </si>
  <si>
    <t>446340</t>
  </si>
  <si>
    <t>ул. Обводная, д.3, п. Тимофеевка</t>
  </si>
  <si>
    <t>1026303949330</t>
  </si>
  <si>
    <t>6382026023</t>
  </si>
  <si>
    <t xml:space="preserve">292 </t>
  </si>
  <si>
    <t>ОАО "АвтоВАЗтехбытсервис"</t>
  </si>
  <si>
    <t>г. Тольятти, ул. Транспортная, д.19</t>
  </si>
  <si>
    <t>1036301023868</t>
  </si>
  <si>
    <t>6320003788</t>
  </si>
  <si>
    <t xml:space="preserve">293 </t>
  </si>
  <si>
    <t>МБУИ г.о. Тольятти "ДТ Колесо" им. Г.Б.Дроздова"</t>
  </si>
  <si>
    <t>445020</t>
  </si>
  <si>
    <t>г. Тольятти, ул. Ленинградская, д. 31</t>
  </si>
  <si>
    <t>1026301990330</t>
  </si>
  <si>
    <t>6320001597</t>
  </si>
  <si>
    <t xml:space="preserve">294 </t>
  </si>
  <si>
    <t>ЗАО "Компания инноваций и технологий"</t>
  </si>
  <si>
    <t>445037</t>
  </si>
  <si>
    <t>г. Тольятти, ул. Юбилейная, д. 40, офис 1405</t>
  </si>
  <si>
    <t>1036301081772</t>
  </si>
  <si>
    <t>6321122629</t>
  </si>
  <si>
    <t xml:space="preserve">295 </t>
  </si>
  <si>
    <t>МБОУ ДОД ДДК г.о. Тольятти</t>
  </si>
  <si>
    <t>445026</t>
  </si>
  <si>
    <t>г. Тольятти, ул. Свердлова, д. 51</t>
  </si>
  <si>
    <t>1036300992090</t>
  </si>
  <si>
    <t>6321064173</t>
  </si>
  <si>
    <t xml:space="preserve">296 </t>
  </si>
  <si>
    <t>ЗАО ПК "Техноресурс"</t>
  </si>
  <si>
    <t>г. Тольятти, ул. Северная, д. 43</t>
  </si>
  <si>
    <t>1056320103950</t>
  </si>
  <si>
    <t>6321150200</t>
  </si>
  <si>
    <t xml:space="preserve">297 </t>
  </si>
  <si>
    <t>ЗАО Комбинат шампанских вин и коньяков"Росинка"</t>
  </si>
  <si>
    <t>г. Тольятти, ул. Коммунальная, д. 42</t>
  </si>
  <si>
    <t>1056320276484</t>
  </si>
  <si>
    <t>6321160857</t>
  </si>
  <si>
    <t xml:space="preserve">298 </t>
  </si>
  <si>
    <t>ООО "АВА"</t>
  </si>
  <si>
    <t>г. Тольятти, ул.Мира, д. 9" А"</t>
  </si>
  <si>
    <t>1036301003265</t>
  </si>
  <si>
    <t>6382020977</t>
  </si>
  <si>
    <t>18.01.2013</t>
  </si>
  <si>
    <t xml:space="preserve">299 </t>
  </si>
  <si>
    <t>ООО "АКСЕЛЬ"</t>
  </si>
  <si>
    <t>445010</t>
  </si>
  <si>
    <t>г. Тольятти, ул. Мира, д.62</t>
  </si>
  <si>
    <t>1026302002297</t>
  </si>
  <si>
    <t>6323063930</t>
  </si>
  <si>
    <t xml:space="preserve">300 </t>
  </si>
  <si>
    <t>ООО "Лун Тай Цюань"</t>
  </si>
  <si>
    <t>Самара г, Самарская ул, д.146а офис 321(ком.19)</t>
  </si>
  <si>
    <t>1086315008658</t>
  </si>
  <si>
    <t>6315617630</t>
  </si>
  <si>
    <t xml:space="preserve">301 </t>
  </si>
  <si>
    <t>ТСЖ 37-Е</t>
  </si>
  <si>
    <t>445047</t>
  </si>
  <si>
    <t>г. Тольятти, Южное шоссе, д. 25</t>
  </si>
  <si>
    <t>1036301027927</t>
  </si>
  <si>
    <t>6321076309</t>
  </si>
  <si>
    <t xml:space="preserve">302 </t>
  </si>
  <si>
    <t>ООО "Андромеда Плюс"</t>
  </si>
  <si>
    <t>445022</t>
  </si>
  <si>
    <t>г. Тольятти, Ключевой проезд, д. 11</t>
  </si>
  <si>
    <t>1076320027926</t>
  </si>
  <si>
    <t>6323102723</t>
  </si>
  <si>
    <t xml:space="preserve">303 </t>
  </si>
  <si>
    <t>ООО "АПТЕКА № 4"</t>
  </si>
  <si>
    <t>445021</t>
  </si>
  <si>
    <t>г. Тольятти, ул. Ленинградская, д. 90</t>
  </si>
  <si>
    <t>1046300670591</t>
  </si>
  <si>
    <t>6317052312</t>
  </si>
  <si>
    <t xml:space="preserve">304 </t>
  </si>
  <si>
    <t>ООО "Вкус Ветра"</t>
  </si>
  <si>
    <t>445046</t>
  </si>
  <si>
    <t>г. Тольятти, ул. Краснодонцев, д.29</t>
  </si>
  <si>
    <t>1056320039940</t>
  </si>
  <si>
    <t>6321147856</t>
  </si>
  <si>
    <t>13.05.2013</t>
  </si>
  <si>
    <t xml:space="preserve">305 </t>
  </si>
  <si>
    <t>ООО "АвтоДом"</t>
  </si>
  <si>
    <t>г. Тольятти, ул. Баныкина, д.9 "А"</t>
  </si>
  <si>
    <t>1036301029346</t>
  </si>
  <si>
    <t>6323034449</t>
  </si>
  <si>
    <t xml:space="preserve">306 </t>
  </si>
  <si>
    <t>ООО "Аэрохолл"</t>
  </si>
  <si>
    <t>445054</t>
  </si>
  <si>
    <t>г. Тольятти, ул. Баныкина, д. 74</t>
  </si>
  <si>
    <t>1056320198549</t>
  </si>
  <si>
    <t>6323083870</t>
  </si>
  <si>
    <t>18.07.2013</t>
  </si>
  <si>
    <t xml:space="preserve">307 </t>
  </si>
  <si>
    <t>ООО "Стоматологический центр "Аполлония"</t>
  </si>
  <si>
    <t>445039</t>
  </si>
  <si>
    <t>г. Тольятти, ул. Свердлова, д.1 "В"</t>
  </si>
  <si>
    <t>1046300990372</t>
  </si>
  <si>
    <t>6321130482</t>
  </si>
  <si>
    <t xml:space="preserve">308 </t>
  </si>
  <si>
    <t>ЗАО "Деловой центр "Квадрат"</t>
  </si>
  <si>
    <t>г. Тольятти, ул. Голосова, д. 28 "А"</t>
  </si>
  <si>
    <t>1056320050764</t>
  </si>
  <si>
    <t>6321148610</t>
  </si>
  <si>
    <t xml:space="preserve">309 </t>
  </si>
  <si>
    <t>МБДОУ д/с комбинированного вида № 54 "Аленка"</t>
  </si>
  <si>
    <t>г. Тольятти, ул. Голосова, д. 101</t>
  </si>
  <si>
    <t>1036301041930</t>
  </si>
  <si>
    <t>6323025483</t>
  </si>
  <si>
    <t xml:space="preserve">310 </t>
  </si>
  <si>
    <t>ООО УК "Деловые Партнеры"</t>
  </si>
  <si>
    <t>г. Тольятти, б-р Ленина, д. 19</t>
  </si>
  <si>
    <t>1086320015275</t>
  </si>
  <si>
    <t>6323108838</t>
  </si>
  <si>
    <t>12.09.2013</t>
  </si>
  <si>
    <t xml:space="preserve">311 </t>
  </si>
  <si>
    <t>ООО "Кооператор"</t>
  </si>
  <si>
    <t>Самара г, Самарская ул, д.146а офис 321 (ком. 19)</t>
  </si>
  <si>
    <t>1096315001694</t>
  </si>
  <si>
    <t>6315623715</t>
  </si>
  <si>
    <t>27.05.2013</t>
  </si>
  <si>
    <t xml:space="preserve">312 </t>
  </si>
  <si>
    <t>ООО "Олеся"</t>
  </si>
  <si>
    <t>г. Тольятти, ул. Коммунистическая, д. 79</t>
  </si>
  <si>
    <t>1066320170993</t>
  </si>
  <si>
    <t>6322035545</t>
  </si>
  <si>
    <t xml:space="preserve">313 </t>
  </si>
  <si>
    <t>ООО "Бизнес-Приоритет"</t>
  </si>
  <si>
    <t>445013</t>
  </si>
  <si>
    <t>г. Тольятти, Иркутский проезд, д. 22</t>
  </si>
  <si>
    <t>1086320017046</t>
  </si>
  <si>
    <t>6321214608</t>
  </si>
  <si>
    <t>17.10.2013</t>
  </si>
  <si>
    <t xml:space="preserve">314 </t>
  </si>
  <si>
    <t>ООО "АДСМ-Строй"</t>
  </si>
  <si>
    <t>г. Тольятти, ул. Базовая, д.24а</t>
  </si>
  <si>
    <t>1026302003309</t>
  </si>
  <si>
    <t>6323068624</t>
  </si>
  <si>
    <t xml:space="preserve">315 </t>
  </si>
  <si>
    <t>АНО "ИНСТИТУТ КАЧЕСТВА"</t>
  </si>
  <si>
    <t>г. Тольятти, ул. Белорусская, д.14</t>
  </si>
  <si>
    <t>1036301078681</t>
  </si>
  <si>
    <t>6323071151</t>
  </si>
  <si>
    <t>09.11.2013</t>
  </si>
  <si>
    <t xml:space="preserve">316 </t>
  </si>
  <si>
    <t>ООО "Хлебная компания"</t>
  </si>
  <si>
    <t>446720</t>
  </si>
  <si>
    <t>Шигонский</t>
  </si>
  <si>
    <t>с. Шигоны, ул.Связистов,д.2</t>
  </si>
  <si>
    <t>1026303055569</t>
  </si>
  <si>
    <t>6387004841</t>
  </si>
  <si>
    <t xml:space="preserve">317 </t>
  </si>
  <si>
    <t>НО «Частное ДОУ дет. сад «Искорка»</t>
  </si>
  <si>
    <t>446031</t>
  </si>
  <si>
    <t>г. Сызрань, , ул.Звездная, д.52-Б</t>
  </si>
  <si>
    <t>1096300002512</t>
  </si>
  <si>
    <t>6325051591</t>
  </si>
  <si>
    <t>14.02.2013</t>
  </si>
  <si>
    <t xml:space="preserve">318 </t>
  </si>
  <si>
    <t>ЗАО "Сызранское СТО"</t>
  </si>
  <si>
    <t>446015</t>
  </si>
  <si>
    <t>г. Сызрань, ул. Мира 1-б</t>
  </si>
  <si>
    <t>1026303056801</t>
  </si>
  <si>
    <t>6325011221</t>
  </si>
  <si>
    <t xml:space="preserve">319 </t>
  </si>
  <si>
    <t>ООО "Олма"</t>
  </si>
  <si>
    <t>446001</t>
  </si>
  <si>
    <t>г. Сызрань, , ул.Советская,70/1</t>
  </si>
  <si>
    <t>1086325000794</t>
  </si>
  <si>
    <t>6325046841</t>
  </si>
  <si>
    <t xml:space="preserve">320 </t>
  </si>
  <si>
    <t>ОАО "Октябрьская передвижная механизированная колонна",</t>
  </si>
  <si>
    <t>445241</t>
  </si>
  <si>
    <t>г. Октябрьск, ул. Мира -96</t>
  </si>
  <si>
    <t>1026303066107</t>
  </si>
  <si>
    <t>6355003820</t>
  </si>
  <si>
    <t>14.03.2013</t>
  </si>
  <si>
    <t xml:space="preserve">321 </t>
  </si>
  <si>
    <t>ООО "Проспект"</t>
  </si>
  <si>
    <t>445244</t>
  </si>
  <si>
    <t>г. Октябрьск, , ул. Куйбышева 21</t>
  </si>
  <si>
    <t>1036301254659</t>
  </si>
  <si>
    <t>6355000795</t>
  </si>
  <si>
    <t xml:space="preserve">322 </t>
  </si>
  <si>
    <t>ГУК "САТОБ"</t>
  </si>
  <si>
    <t>Самара г, Куйбышева пл, д.1</t>
  </si>
  <si>
    <t>1026300967220</t>
  </si>
  <si>
    <t>6315801421</t>
  </si>
  <si>
    <t>г. Самара, Куйбышева пл, д.1</t>
  </si>
  <si>
    <t xml:space="preserve">323 </t>
  </si>
  <si>
    <t>ООО "АТЛ-ПЛЮС"</t>
  </si>
  <si>
    <t>г. Сызрань, ул. Мира, 1А</t>
  </si>
  <si>
    <t>1046301256253</t>
  </si>
  <si>
    <t>6325034420</t>
  </si>
  <si>
    <t xml:space="preserve">324 </t>
  </si>
  <si>
    <t>ОАО "Октябрьская хлебная база"</t>
  </si>
  <si>
    <t>445246</t>
  </si>
  <si>
    <t>г. Октябрьск, ул.Хлебная,д.1</t>
  </si>
  <si>
    <t>1026303055240</t>
  </si>
  <si>
    <t>6355001118</t>
  </si>
  <si>
    <t>06.06.2013</t>
  </si>
  <si>
    <t xml:space="preserve">325 </t>
  </si>
  <si>
    <t>ООО «Самара-Терминал»</t>
  </si>
  <si>
    <t>446014</t>
  </si>
  <si>
    <t>г. Сызрань, ул. Нефтебазная.д.1,</t>
  </si>
  <si>
    <t>1026303056537</t>
  </si>
  <si>
    <t>6325031080</t>
  </si>
  <si>
    <t xml:space="preserve">326 </t>
  </si>
  <si>
    <t>ООО "Полиграфия"</t>
  </si>
  <si>
    <t>446013</t>
  </si>
  <si>
    <t>г.Сызрань, ул.Кооперативная, 23</t>
  </si>
  <si>
    <t>1026303055910</t>
  </si>
  <si>
    <t>6325019686</t>
  </si>
  <si>
    <t>25.07.2013</t>
  </si>
  <si>
    <t xml:space="preserve">327 </t>
  </si>
  <si>
    <t>ООО «Поволжский агрокомбинат»</t>
  </si>
  <si>
    <t>г. Сызрань, ул. К.Маркса, д.110-А</t>
  </si>
  <si>
    <t>1056325004768</t>
  </si>
  <si>
    <t>6325035751</t>
  </si>
  <si>
    <t>не</t>
  </si>
  <si>
    <t xml:space="preserve">328 </t>
  </si>
  <si>
    <t>ОАО ПИ "Сызраньагропромпроект"</t>
  </si>
  <si>
    <t>446026</t>
  </si>
  <si>
    <t>г, Сызрань, ул.Володарского,д.62А</t>
  </si>
  <si>
    <t>1026303055448</t>
  </si>
  <si>
    <t>6383000613</t>
  </si>
  <si>
    <t xml:space="preserve">329 </t>
  </si>
  <si>
    <t>ООО "Ойлспецтранс"</t>
  </si>
  <si>
    <t>г.Сызрань, ул. Нефтебазная, 1</t>
  </si>
  <si>
    <t>1036301263195</t>
  </si>
  <si>
    <t>6325033200</t>
  </si>
  <si>
    <t xml:space="preserve">330 </t>
  </si>
  <si>
    <t>ООО "Сервисное комплексное обеспечение"</t>
  </si>
  <si>
    <t>446020</t>
  </si>
  <si>
    <t>г. Сызрань, Космонавтов пр-т, д.1А</t>
  </si>
  <si>
    <t>1086325001718</t>
  </si>
  <si>
    <t>6325047796</t>
  </si>
  <si>
    <t xml:space="preserve">331 </t>
  </si>
  <si>
    <t>ООО «Новый город»</t>
  </si>
  <si>
    <t>г. Сызрань, ул. К.Маркса,д.12</t>
  </si>
  <si>
    <t>1026303061069</t>
  </si>
  <si>
    <t>6325031490</t>
  </si>
  <si>
    <t xml:space="preserve">332 </t>
  </si>
  <si>
    <t>ООО "ЛиКом"</t>
  </si>
  <si>
    <t>г.Сызрань, ул.Советская, 20</t>
  </si>
  <si>
    <t>1046301250104</t>
  </si>
  <si>
    <t>6325033793</t>
  </si>
  <si>
    <t xml:space="preserve">333 </t>
  </si>
  <si>
    <t>ЗАО "Обувьпром"</t>
  </si>
  <si>
    <t>Сызрань г, Камышинская ул, д.1</t>
  </si>
  <si>
    <t>1026303056636</t>
  </si>
  <si>
    <t>6325022368</t>
  </si>
  <si>
    <t>г. Сызрань, Камышинская ул, д.1</t>
  </si>
  <si>
    <t xml:space="preserve">334 </t>
  </si>
  <si>
    <t>ООО "РОСТконсалтинг"</t>
  </si>
  <si>
    <t>445034</t>
  </si>
  <si>
    <t>г. Тольятти, ул. Юбилейная, д. 2В</t>
  </si>
  <si>
    <t>1086320023272</t>
  </si>
  <si>
    <t>6321218560</t>
  </si>
  <si>
    <t xml:space="preserve">335 </t>
  </si>
  <si>
    <t>ООО "МЦ Гармония"</t>
  </si>
  <si>
    <t>445035</t>
  </si>
  <si>
    <t>г. Тольятти, ул.Механизаторов,37</t>
  </si>
  <si>
    <t>1026301979395</t>
  </si>
  <si>
    <t>6322019871</t>
  </si>
  <si>
    <t xml:space="preserve">336 </t>
  </si>
  <si>
    <t>ООО "ТРИУМФ"</t>
  </si>
  <si>
    <t>г. Тольятти, ул.Никонова,43В</t>
  </si>
  <si>
    <t>1096320014713</t>
  </si>
  <si>
    <t>6321235647</t>
  </si>
  <si>
    <t xml:space="preserve">337 </t>
  </si>
  <si>
    <t>ООО "Стройремкомпания"</t>
  </si>
  <si>
    <t>г. Тольятти, Поволжское шоссе,32</t>
  </si>
  <si>
    <t>1066320158630</t>
  </si>
  <si>
    <t>6322035094</t>
  </si>
  <si>
    <t xml:space="preserve">338 </t>
  </si>
  <si>
    <t>ООО "Технопарк"</t>
  </si>
  <si>
    <t>445352</t>
  </si>
  <si>
    <t>г. Жигулевск, ул.Чернышевского,2А</t>
  </si>
  <si>
    <t>1076382008163</t>
  </si>
  <si>
    <t>6345017207</t>
  </si>
  <si>
    <t xml:space="preserve">339 </t>
  </si>
  <si>
    <t>ООО "ЛАДАПЛАСТ-Т"</t>
  </si>
  <si>
    <t>445051</t>
  </si>
  <si>
    <t>г. Тольятти, ул.Маршала Жукова,35</t>
  </si>
  <si>
    <t>1096320010269</t>
  </si>
  <si>
    <t>6321231498</t>
  </si>
  <si>
    <t xml:space="preserve">340 </t>
  </si>
  <si>
    <t>ООО "Твист"</t>
  </si>
  <si>
    <t>г. Тольятти, ул.Л.Толстого,27</t>
  </si>
  <si>
    <t>1096320003185</t>
  </si>
  <si>
    <t>6321226025</t>
  </si>
  <si>
    <t xml:space="preserve">341 </t>
  </si>
  <si>
    <t>ООО"Маэстро"</t>
  </si>
  <si>
    <t>г. Тольятти, ул.Ларина,40</t>
  </si>
  <si>
    <t>1086320013780</t>
  </si>
  <si>
    <t>6321212600</t>
  </si>
  <si>
    <t xml:space="preserve">342 </t>
  </si>
  <si>
    <t>ОАО "Тольяттинская фабрика химчистки и крашения одежды"</t>
  </si>
  <si>
    <t>г. Тольятти, ул.Новозаводская,53</t>
  </si>
  <si>
    <t>1086320013152</t>
  </si>
  <si>
    <t>6323108281</t>
  </si>
  <si>
    <t xml:space="preserve">343 </t>
  </si>
  <si>
    <t>ООО "Смак"</t>
  </si>
  <si>
    <t>445057</t>
  </si>
  <si>
    <t>г. Тольятти, ул.Ст.Разина,78 б</t>
  </si>
  <si>
    <t>1086320013120</t>
  </si>
  <si>
    <t>6321212209</t>
  </si>
  <si>
    <t xml:space="preserve">344 </t>
  </si>
  <si>
    <t>ООО "Швейница"</t>
  </si>
  <si>
    <t>г. Новокуйбышевск, ул. Л.Толстого, 21</t>
  </si>
  <si>
    <t>1036301401179</t>
  </si>
  <si>
    <t>6330024096</t>
  </si>
  <si>
    <t xml:space="preserve">345 </t>
  </si>
  <si>
    <t>ООО "Электроспецснаб"</t>
  </si>
  <si>
    <t>г. Тольятти, пр.Добролюбова,1</t>
  </si>
  <si>
    <t>1086320011645</t>
  </si>
  <si>
    <t>6323108098</t>
  </si>
  <si>
    <t>25.11.2013</t>
  </si>
  <si>
    <t xml:space="preserve">346 </t>
  </si>
  <si>
    <t>ООО "Легат"</t>
  </si>
  <si>
    <t>г. Самара, ул. Ново-Вокзальная , 26 а</t>
  </si>
  <si>
    <t>1096319002427</t>
  </si>
  <si>
    <t>6319715886</t>
  </si>
  <si>
    <t xml:space="preserve">347 </t>
  </si>
  <si>
    <t>МБДОУ детский сад № 147 г.о. Самара</t>
  </si>
  <si>
    <t>г.Самара, ул.Л.Толстого, д.121</t>
  </si>
  <si>
    <t>1026300528385</t>
  </si>
  <si>
    <t>6311028828</t>
  </si>
  <si>
    <t xml:space="preserve">348 </t>
  </si>
  <si>
    <t>МБДОУ детский сад № 301 г. о. Самара</t>
  </si>
  <si>
    <t>г.Самара, ул.Волгина,118</t>
  </si>
  <si>
    <t>1026300531850</t>
  </si>
  <si>
    <t>6311028810</t>
  </si>
  <si>
    <t>20.04.2013</t>
  </si>
  <si>
    <t xml:space="preserve">349 </t>
  </si>
  <si>
    <t>МБДОУ детский сад № 355 г.о. Самара</t>
  </si>
  <si>
    <t>г.Самара, ул.Волгина,112а</t>
  </si>
  <si>
    <t>1026300532125</t>
  </si>
  <si>
    <t>6311028793</t>
  </si>
  <si>
    <t xml:space="preserve">350 </t>
  </si>
  <si>
    <t>МБДОУ детский сад №83 г.о. Самара</t>
  </si>
  <si>
    <t>г.Самара, ул.Революционная, д.131</t>
  </si>
  <si>
    <t>1026300523600</t>
  </si>
  <si>
    <t xml:space="preserve">351 </t>
  </si>
  <si>
    <t>МБДОУ детский сад № 341 г.о. Самара</t>
  </si>
  <si>
    <t>443093</t>
  </si>
  <si>
    <t>г.Самара, ул.Мориса Тореза, д.19</t>
  </si>
  <si>
    <t>1026300530717</t>
  </si>
  <si>
    <t>6311028507</t>
  </si>
  <si>
    <t>12.07.2013</t>
  </si>
  <si>
    <t>, г.Самара, ул.Мориса Тореза, д.19</t>
  </si>
  <si>
    <t xml:space="preserve">352 </t>
  </si>
  <si>
    <t>МБОУ СОШ № 147 г.о. Самара</t>
  </si>
  <si>
    <t>г.Самара, ул.Офицерская, 53</t>
  </si>
  <si>
    <t>1026300772871</t>
  </si>
  <si>
    <t>6312005615</t>
  </si>
  <si>
    <t xml:space="preserve">353 </t>
  </si>
  <si>
    <t>МБОУ СОШ № 45 г.о. Самара</t>
  </si>
  <si>
    <t>443087</t>
  </si>
  <si>
    <t>г.Самара, ул.СтараЗагора, д.151</t>
  </si>
  <si>
    <t>1026301711435</t>
  </si>
  <si>
    <t>6319033298</t>
  </si>
  <si>
    <t xml:space="preserve">354 </t>
  </si>
  <si>
    <t>МБОУ СОШ № 166 г.о. Самара</t>
  </si>
  <si>
    <t>г.Самара, ул. Победы, д.22</t>
  </si>
  <si>
    <t>1026301514271</t>
  </si>
  <si>
    <t>6318108543</t>
  </si>
  <si>
    <t xml:space="preserve">355 </t>
  </si>
  <si>
    <t>МБОУ ДОД г.о. Самара "ДМШ № 1 им. Д.Д. Шостаковича"</t>
  </si>
  <si>
    <t>г.Самара, ул.Чапаевская, д.80</t>
  </si>
  <si>
    <t>1036300660362</t>
  </si>
  <si>
    <t>6317038702</t>
  </si>
  <si>
    <t>15.11.2013</t>
  </si>
  <si>
    <t xml:space="preserve">356 </t>
  </si>
  <si>
    <t>МБДОУ детский сад № 129 г.о. Самара</t>
  </si>
  <si>
    <t>г.Самара, ул.Ново-Садовая,175А</t>
  </si>
  <si>
    <t>1026301161963</t>
  </si>
  <si>
    <t>6316035064</t>
  </si>
  <si>
    <t xml:space="preserve">357 </t>
  </si>
  <si>
    <t>МБДОУ детский сад № 303 г.о.Самара</t>
  </si>
  <si>
    <t>г.Самара, пр.Карла Маркса, д.201а</t>
  </si>
  <si>
    <t>1026301166210</t>
  </si>
  <si>
    <t>6316021093</t>
  </si>
  <si>
    <t>06.04.2013</t>
  </si>
  <si>
    <t xml:space="preserve">358 </t>
  </si>
  <si>
    <t>МБОУ ДОД г.о. Самара "ДМШ № 18"</t>
  </si>
  <si>
    <t>г.Самара, ул.З.Космодемьянской, д.8</t>
  </si>
  <si>
    <t>1026301705760</t>
  </si>
  <si>
    <t>6319066720</t>
  </si>
  <si>
    <t xml:space="preserve">359 </t>
  </si>
  <si>
    <t>ГКУ СО "Красноярский СРЦН "Феникс"</t>
  </si>
  <si>
    <t>446379</t>
  </si>
  <si>
    <t>пгт Ново-Семейкино, ул.Мира,4</t>
  </si>
  <si>
    <t>1036302941553</t>
  </si>
  <si>
    <t>6376010360</t>
  </si>
  <si>
    <t xml:space="preserve">360 </t>
  </si>
  <si>
    <t>ГБУ СО "ЦСО м.р.Красноярский"</t>
  </si>
  <si>
    <t>с.Красный Яр, ул. Тополиная,5</t>
  </si>
  <si>
    <t>1076376000095</t>
  </si>
  <si>
    <t>6376063355</t>
  </si>
  <si>
    <t xml:space="preserve">361 </t>
  </si>
  <si>
    <t>ГБУ СО" Хворостянский пансионат"</t>
  </si>
  <si>
    <t>445589</t>
  </si>
  <si>
    <t>Хворостянский</t>
  </si>
  <si>
    <t>с.Новотулка, ул.Степная, 27</t>
  </si>
  <si>
    <t>1026303884122</t>
  </si>
  <si>
    <t>6384002363</t>
  </si>
  <si>
    <t xml:space="preserve">362 </t>
  </si>
  <si>
    <t>ГКУ СО "СРЦН "Земляничная поляна"</t>
  </si>
  <si>
    <t>446237</t>
  </si>
  <si>
    <t>п.Осинки, ул.Степная,1а</t>
  </si>
  <si>
    <t>1026303891900</t>
  </si>
  <si>
    <t>6362007343</t>
  </si>
  <si>
    <t xml:space="preserve">363 </t>
  </si>
  <si>
    <t>ООО " ЧОО " Союз"</t>
  </si>
  <si>
    <t>446430</t>
  </si>
  <si>
    <t>г.Кинель, ул.Чехова, 6</t>
  </si>
  <si>
    <t>1046301842344</t>
  </si>
  <si>
    <t>6350008409</t>
  </si>
  <si>
    <t xml:space="preserve">364 </t>
  </si>
  <si>
    <t>ООО "ЧОП "СКР"</t>
  </si>
  <si>
    <t>г.Кинель, ул.Советская, 38</t>
  </si>
  <si>
    <t>1076350000033</t>
  </si>
  <si>
    <t>6350011000</t>
  </si>
  <si>
    <t xml:space="preserve">365 </t>
  </si>
  <si>
    <t>ГКУ СО "Кинельский РЦДиПОВ"</t>
  </si>
  <si>
    <t>г.Кинель, ул.Спортивная,2а</t>
  </si>
  <si>
    <t>1026303274887</t>
  </si>
  <si>
    <t>6350005990</t>
  </si>
  <si>
    <t xml:space="preserve">366 </t>
  </si>
  <si>
    <t>МАУ "ДЦ "Березки"</t>
  </si>
  <si>
    <t>Новокуйбышевск г, а/я 105, загородная зона</t>
  </si>
  <si>
    <t>1026303119413</t>
  </si>
  <si>
    <t>6330020895</t>
  </si>
  <si>
    <t>11.07.2013</t>
  </si>
  <si>
    <t xml:space="preserve">367 </t>
  </si>
  <si>
    <t>ОАО БАНК "ПРИОРИТЕТ"</t>
  </si>
  <si>
    <t>г.Самара, Ерошевского, 3</t>
  </si>
  <si>
    <t>1036303380850</t>
  </si>
  <si>
    <t>7715024193</t>
  </si>
  <si>
    <t xml:space="preserve">368 </t>
  </si>
  <si>
    <t>ООО "ИПОЗЕМбанк"</t>
  </si>
  <si>
    <t>г.Самара, Кирова пр-т, 206</t>
  </si>
  <si>
    <t>1026300007030</t>
  </si>
  <si>
    <t>6319029750</t>
  </si>
  <si>
    <t xml:space="preserve">369 </t>
  </si>
  <si>
    <t>ГБУ СО РЦИ "Береза"</t>
  </si>
  <si>
    <t>443901</t>
  </si>
  <si>
    <t>г. Самара, п.Берёза, квартал 2, дом 12</t>
  </si>
  <si>
    <t>1036300228359</t>
  </si>
  <si>
    <t>6313130545</t>
  </si>
  <si>
    <t xml:space="preserve">370 </t>
  </si>
  <si>
    <t>ГУ СО "Самарский пансионат № 2 для детей-инвалидов (детский дом-интернат для умственно отсталых детей)"</t>
  </si>
  <si>
    <t>443016</t>
  </si>
  <si>
    <t>г.Самара, Нагорная, 15</t>
  </si>
  <si>
    <t>1026301703394</t>
  </si>
  <si>
    <t>6319040425</t>
  </si>
  <si>
    <t xml:space="preserve">371 </t>
  </si>
  <si>
    <t>ООО ЧОО" Созидание"</t>
  </si>
  <si>
    <t>г. Самара, ул.Карбюраторная, д. 1</t>
  </si>
  <si>
    <t>1046300669953</t>
  </si>
  <si>
    <t>6317052104</t>
  </si>
  <si>
    <t>04.12.2013</t>
  </si>
  <si>
    <t xml:space="preserve">372 </t>
  </si>
  <si>
    <t>ООО ЧОО "Созидание-1"</t>
  </si>
  <si>
    <t>1046300675464</t>
  </si>
  <si>
    <t>6317053186</t>
  </si>
  <si>
    <t xml:space="preserve">373 </t>
  </si>
  <si>
    <t>ООО ЧОО "Регион -С"</t>
  </si>
  <si>
    <t>430001</t>
  </si>
  <si>
    <t>г. Самара, ул. Братьев Коростелевых, д.99</t>
  </si>
  <si>
    <t>1036300460195</t>
  </si>
  <si>
    <t>6315565735</t>
  </si>
  <si>
    <t xml:space="preserve">374 </t>
  </si>
  <si>
    <t>МБУК муниципального района Безенчукский Самарской области " Безенчукский межпоселенчинский культурно- досуговый центр"</t>
  </si>
  <si>
    <t>пгт Безенчук, ул. Советская, 180</t>
  </si>
  <si>
    <t>1046302060166</t>
  </si>
  <si>
    <t>6362010900</t>
  </si>
  <si>
    <t>14.08.2013</t>
  </si>
  <si>
    <t xml:space="preserve">375 </t>
  </si>
  <si>
    <t>Муниципальное унитарное предприятие "Уют" Хворостянского района Самарской области</t>
  </si>
  <si>
    <t>445590</t>
  </si>
  <si>
    <t>Хворостянка с., Молодежная ул., 11-Б</t>
  </si>
  <si>
    <t>1046302062267</t>
  </si>
  <si>
    <t>6362011244</t>
  </si>
  <si>
    <t xml:space="preserve">376 </t>
  </si>
  <si>
    <t>ЗАО "Лечебно-диагностический центр Иммунологии и Аллергологии"</t>
  </si>
  <si>
    <t>г. Самара, ул. 22 партсъезда,43</t>
  </si>
  <si>
    <t>1026301169487</t>
  </si>
  <si>
    <t>6316031790</t>
  </si>
  <si>
    <t xml:space="preserve">377 </t>
  </si>
  <si>
    <t>ООО клиника "Гармония"</t>
  </si>
  <si>
    <t>г. Самара, ул. Венцека, 111</t>
  </si>
  <si>
    <t>1036300676500</t>
  </si>
  <si>
    <t>6317049119</t>
  </si>
  <si>
    <t>01.02.2013</t>
  </si>
  <si>
    <t xml:space="preserve">378 </t>
  </si>
  <si>
    <t>ММБУ "Стоматологическая поликлиника №6" Кировского района г.о.Самара</t>
  </si>
  <si>
    <t>г. Самара, Юных Пионеров пр., 141/55</t>
  </si>
  <si>
    <t>1026300776655</t>
  </si>
  <si>
    <t>6312028429</t>
  </si>
  <si>
    <t xml:space="preserve">379 </t>
  </si>
  <si>
    <t>ММБУ "Стоматологическая поликлиника № 5" Куйбышевского района г.о. Самара</t>
  </si>
  <si>
    <t>г. Самара, ул. Бакинская. 34,а</t>
  </si>
  <si>
    <t>1026300897127</t>
  </si>
  <si>
    <t>6314010787</t>
  </si>
  <si>
    <t>Управление Росздравнадзора по Самарской области</t>
  </si>
  <si>
    <t xml:space="preserve">380 </t>
  </si>
  <si>
    <t>ООО "Первая Самарская частная клиника"</t>
  </si>
  <si>
    <t>г.Самара, Ярмарочная ул,16</t>
  </si>
  <si>
    <t>1026300968726</t>
  </si>
  <si>
    <t>6315521939</t>
  </si>
  <si>
    <t xml:space="preserve">381 </t>
  </si>
  <si>
    <t>ММБУ "Городская больница № 4" г.о. Самара</t>
  </si>
  <si>
    <t>г.Самара, Мичурина ул, 125</t>
  </si>
  <si>
    <t>1096316000428</t>
  </si>
  <si>
    <t>6316140630</t>
  </si>
  <si>
    <t>01.10.2013</t>
  </si>
  <si>
    <t xml:space="preserve">382 </t>
  </si>
  <si>
    <t>ММБУ "Городская больница № 7" г.о. Самара</t>
  </si>
  <si>
    <t>443112</t>
  </si>
  <si>
    <t>г.Самара, Крайняя ул, 17</t>
  </si>
  <si>
    <t>1056313004065</t>
  </si>
  <si>
    <t>6313132655</t>
  </si>
  <si>
    <t xml:space="preserve">383 </t>
  </si>
  <si>
    <t>ГБУЗ "Центр контроля качества лекарственных средств Самарской области"</t>
  </si>
  <si>
    <t>г.Самара, Партизанская ул, 33</t>
  </si>
  <si>
    <t>1026300531124</t>
  </si>
  <si>
    <t>6311012112</t>
  </si>
  <si>
    <t xml:space="preserve">384 </t>
  </si>
  <si>
    <t>ГБУЗ "Самарский областной центр медицинской профилактики"</t>
  </si>
  <si>
    <t>г.Самара, Ленинская ул,75</t>
  </si>
  <si>
    <t>1036300664432</t>
  </si>
  <si>
    <t>6317027404</t>
  </si>
  <si>
    <t xml:space="preserve">385 </t>
  </si>
  <si>
    <t>ГБОУ ДПО "Самарский областной центр повышения квалификации специалистов здравоохранения"</t>
  </si>
  <si>
    <t>443095</t>
  </si>
  <si>
    <t>г.Самара, Ташкентская ул, 159</t>
  </si>
  <si>
    <t>1026300769770</t>
  </si>
  <si>
    <t>6312029408</t>
  </si>
  <si>
    <t>01.08.2013</t>
  </si>
  <si>
    <t xml:space="preserve">386 </t>
  </si>
  <si>
    <t>ГБУ СО "Областной центр диагностики и консультирования"</t>
  </si>
  <si>
    <t>443011</t>
  </si>
  <si>
    <t>г.Самара, Советской Армии ул, 245</t>
  </si>
  <si>
    <t>1036300555719</t>
  </si>
  <si>
    <t>6316016181</t>
  </si>
  <si>
    <t xml:space="preserve">387 </t>
  </si>
  <si>
    <t>ГУЗ "Самарская клиническая офтальмологическая больница имени Т.И. Ерошевского"</t>
  </si>
  <si>
    <t>г.Самара, Ново-Садовая ул,158</t>
  </si>
  <si>
    <t>1036300554047</t>
  </si>
  <si>
    <t>6316027610</t>
  </si>
  <si>
    <t xml:space="preserve">388 </t>
  </si>
  <si>
    <t>ММБУ "Городская поликлиника №10" Советского района городского округа Самара</t>
  </si>
  <si>
    <t>443008</t>
  </si>
  <si>
    <t>г.Самара, Ново-Вокзальная ул, 11</t>
  </si>
  <si>
    <t>1026301522719</t>
  </si>
  <si>
    <t>6318320204</t>
  </si>
  <si>
    <t xml:space="preserve">389 </t>
  </si>
  <si>
    <t>ГБУЗ "Самарский областной клинический кардиологический диспансер"</t>
  </si>
  <si>
    <t>г.Самара, Аэродромная ул., 43</t>
  </si>
  <si>
    <t>1026300536470</t>
  </si>
  <si>
    <t>6311027937</t>
  </si>
  <si>
    <t xml:space="preserve">390 </t>
  </si>
  <si>
    <t>ММБУ "Стоматологическая поликлиника № 7" Железнодорожного района г.о. Самара</t>
  </si>
  <si>
    <t>г.Самара, Владимирская ул., 21</t>
  </si>
  <si>
    <t>1036300004223</t>
  </si>
  <si>
    <t>6311032800</t>
  </si>
  <si>
    <t xml:space="preserve">391 </t>
  </si>
  <si>
    <t>ООО «МАФ»</t>
  </si>
  <si>
    <t>г.Самара, ул. Садовая, 265</t>
  </si>
  <si>
    <t>1096315000352</t>
  </si>
  <si>
    <t>6315622895</t>
  </si>
  <si>
    <t>11.12.2013</t>
  </si>
  <si>
    <t xml:space="preserve">392 </t>
  </si>
  <si>
    <t>ММБУ "Нефтегорская центральная районная больница"</t>
  </si>
  <si>
    <t>446600</t>
  </si>
  <si>
    <t>г. Нефтегорск, Нефтяников ул., 39</t>
  </si>
  <si>
    <t>1026303859757</t>
  </si>
  <si>
    <t>6377004698</t>
  </si>
  <si>
    <t xml:space="preserve">393 </t>
  </si>
  <si>
    <t>МБУЗ Большечерниговская центральная районная больница</t>
  </si>
  <si>
    <t>446290</t>
  </si>
  <si>
    <t>Большечерниговский</t>
  </si>
  <si>
    <t>с. Большая Черниговка, Полевая ул., 100</t>
  </si>
  <si>
    <t>1026303463560</t>
  </si>
  <si>
    <t>6365001371</t>
  </si>
  <si>
    <t xml:space="preserve">394 </t>
  </si>
  <si>
    <t>МБУЗ "Алексеевская центральная районная больница им. В.И.Глотова"</t>
  </si>
  <si>
    <t>446640</t>
  </si>
  <si>
    <t>Алекссевский</t>
  </si>
  <si>
    <t>с. Алексеевка, Больничная ул., 1</t>
  </si>
  <si>
    <t>1036303050365</t>
  </si>
  <si>
    <t>6361005128</t>
  </si>
  <si>
    <t xml:space="preserve">395 </t>
  </si>
  <si>
    <t>МБУ Пестравская центральная районная больница</t>
  </si>
  <si>
    <t>с. Пестравка, Крайнюковская ул., 105</t>
  </si>
  <si>
    <t>1026303779897</t>
  </si>
  <si>
    <t>6378000311</t>
  </si>
  <si>
    <t xml:space="preserve">396 </t>
  </si>
  <si>
    <t>МБУЗ "Борская центральная районная больница"</t>
  </si>
  <si>
    <t>446660</t>
  </si>
  <si>
    <t>Борское с, Октябрьская ул, 60</t>
  </si>
  <si>
    <t>1026303399363</t>
  </si>
  <si>
    <t>6366000050</t>
  </si>
  <si>
    <t xml:space="preserve">397 </t>
  </si>
  <si>
    <t>МУЗ "Елховская центральная районная больница"</t>
  </si>
  <si>
    <t>446870</t>
  </si>
  <si>
    <t>Елховский</t>
  </si>
  <si>
    <t>с. Елховка, Матвея Заводского ул., 41</t>
  </si>
  <si>
    <t>1026303804010</t>
  </si>
  <si>
    <t>6368000834</t>
  </si>
  <si>
    <t xml:space="preserve">398 </t>
  </si>
  <si>
    <t>ООО "Конар Самара"</t>
  </si>
  <si>
    <t>г. Самара, ул. Партизанская, 19</t>
  </si>
  <si>
    <t>1086311008541</t>
  </si>
  <si>
    <t>6311111561</t>
  </si>
  <si>
    <t xml:space="preserve">399 </t>
  </si>
  <si>
    <t>ЗАО "Торговый дом "ПЗКТ-Самара"</t>
  </si>
  <si>
    <t>г. Самара, ул. Верхнекарьерная, 3А</t>
  </si>
  <si>
    <t>1086312003304</t>
  </si>
  <si>
    <t>6312082017</t>
  </si>
  <si>
    <t xml:space="preserve">400 </t>
  </si>
  <si>
    <t>ООО "Лимб"</t>
  </si>
  <si>
    <t>г. Самара, Московское шоссе, 81Б</t>
  </si>
  <si>
    <t>1076319013308</t>
  </si>
  <si>
    <t>6319690159</t>
  </si>
  <si>
    <t xml:space="preserve">401 </t>
  </si>
  <si>
    <t>ООО "Сгомонь-Самара"</t>
  </si>
  <si>
    <t>г. Самара, пр.Карла Маркса, д.192, оф.714</t>
  </si>
  <si>
    <t>1096316005070</t>
  </si>
  <si>
    <t>6316145420</t>
  </si>
  <si>
    <t xml:space="preserve">402 </t>
  </si>
  <si>
    <t>ООО "Рассвет-2"</t>
  </si>
  <si>
    <t>г. Самара, ул. Луначарского, д.60</t>
  </si>
  <si>
    <t>1026301178925</t>
  </si>
  <si>
    <t>6316011391</t>
  </si>
  <si>
    <t>27.03.2013</t>
  </si>
  <si>
    <t xml:space="preserve">403 </t>
  </si>
  <si>
    <t>ООО "фирма "Горизонт" (рестораны)</t>
  </si>
  <si>
    <t>446218</t>
  </si>
  <si>
    <t>г. Новокуйбышевск, ул. Свердлова, 6</t>
  </si>
  <si>
    <t>1036301400981</t>
  </si>
  <si>
    <t>6330012252</t>
  </si>
  <si>
    <t>ПРОСИМ ИСКЛЮЧИТЬ, т.к. неверно указано ИНН</t>
  </si>
  <si>
    <t>Инспекция муниципального контроля администрации муниципального района Ставропольский Самарской области, Администрация муниципального района Ставропольский Самарской области</t>
  </si>
  <si>
    <t>Управление ГУ МЧС России по Самарской области</t>
  </si>
  <si>
    <t>УГАДН по Самарской области, Министерство здравоохранения Самарской области, Госавтоинспекция Самарской области</t>
  </si>
  <si>
    <t>Управление Роспотребнадзора по Самарской области, Управление ГУ МЧС России по Самарской области</t>
  </si>
  <si>
    <t>Управление ГУ МЧС России по Самарской области, Средне-Поволжское управление Ростехнадзора</t>
  </si>
  <si>
    <t>Госавтоинспекция Самарской области</t>
  </si>
  <si>
    <t>Госавтоинспекция Самарской области, Администрация муниципального района Кинельский Самарской области</t>
  </si>
  <si>
    <t>Администрация городского округа Самара Самарской области</t>
  </si>
  <si>
    <t>Администрация городского округа Самара Самарской области, Средне-Поволжское управление Ростехнадзора</t>
  </si>
  <si>
    <t>Управление ГУ МЧС России по Самарской области, Администрация городского округа Самара Самарской области, Госавтоинспекция Самарской области, Управление архитектуры и градостроительства г.о. Новокуйбышевск Самарской области</t>
  </si>
  <si>
    <t>Управление Роспотребнадзора по Самарской области, Управление государственного авиационного надзора и надзора за обеспечением транспортной безопасности по Приволжскому федеральному округу Ространснадзора</t>
  </si>
  <si>
    <t>Средне-Поволжское управление Ростехнадзора</t>
  </si>
  <si>
    <t>Министерство лесного хозяйства, охраны окружающей среды и природопользования Самарской области</t>
  </si>
  <si>
    <t>Министерство лесного хозяйства, охраны окружающей среды и природопользования Самарской области, Управление Федеральной службы по надзору в сфере природопользования по Самарской области, Управление ГУ МЧС России по Самарской области, Госавтоинспекция Самарской области, Средне-Поволжское управление Ростехнадзора</t>
  </si>
  <si>
    <t>Управление Роспотребнадзора по Самарской области, Средне-Поволжское управление Ростехнадзора</t>
  </si>
  <si>
    <t>Министерство здравоохранения Самарской области, Управление ГУ МЧС России по Самарской области</t>
  </si>
  <si>
    <t>Управление Роспотребнадзора по Самарской области, Госавтоинспекция Самарской области, Средне-Поволжское управление Ростехнадзора, Администрация городского округа Самара Самарской области, Управление ГУ МЧС России по Самарской области</t>
  </si>
  <si>
    <t>Департамент ветеринарии Самарской области</t>
  </si>
  <si>
    <t>Средне-Поволжское управление Ростехнадзора, Управление федеральной миграционной службы по Самарской области</t>
  </si>
  <si>
    <t>Управление ГУ МЧС России по Самарской области, Администрация городского округа Самара Самарской области, Госавтоинспекция Самарской области, Средне-Поволжское управление Ростехнадзора</t>
  </si>
  <si>
    <t>Просим ИСКЛЮЧИТЬ, т.к.включена 2 раза</t>
  </si>
  <si>
    <t>Управление Роспотребнадзора по Самарской области, Министерство труда, занятости и миграционной политики Самарской области</t>
  </si>
  <si>
    <t>Управление Роспотребнадзора по Самарской области, Министерство труда, занятости и миграционной политики Самарской области, ПМТУ Росстандарта по ПФО</t>
  </si>
  <si>
    <t>Управление Роспотребнадзора по Самарской области, Министерство здравоохранения Самарской области, Госавтоинспекция Самарской области, Администрация городского округа Самара Самарской области</t>
  </si>
  <si>
    <t>Министерство труда, занятости и миграционной политики Самарской области</t>
  </si>
  <si>
    <t>Министерство труда, занятости и миграционной политики Самарской области, Управление ГУ МЧС России по Самарской области, Средне-Поволжское управление Ростехнадзора</t>
  </si>
  <si>
    <t>Министерство труда, занятости и миграционной политики Самарской области, Администрация городского округа Самара Самарской области</t>
  </si>
  <si>
    <t>2904.2013</t>
  </si>
  <si>
    <t>Основания проведения проверки</t>
  </si>
  <si>
    <t>Срок проверки</t>
  </si>
  <si>
    <t>Отказ по одному из предусмотренных оснований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</si>
  <si>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</si>
  <si>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</si>
  <si>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</si>
  <si>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</si>
  <si>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</si>
  <si>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Дата государственной регистрации ЮЛ, ИП</t>
  </si>
  <si>
    <t>Дата окончания последней проверки</t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</si>
  <si>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</si>
  <si>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</si>
  <si>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</si>
  <si>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</si>
  <si>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</si>
  <si>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</si>
  <si>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</si>
  <si>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Принятое решение по включению проверки в сводный план (Д - согласовано / Н - отказано)</t>
  </si>
  <si>
    <t>Комментарий по принятому решению(Обязателен при отказе от включения проверки в план, если ни одно из предусмотренных оснований для отказа не выбрано)</t>
  </si>
  <si>
    <t>Почтовый индекс</t>
  </si>
  <si>
    <t>Район</t>
  </si>
  <si>
    <t>№ п/п</t>
  </si>
  <si>
    <t>Вид деятельности, реквизиты уведомления о ее начале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</si>
  <si>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</si>
  <si>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</si>
  <si>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</si>
  <si>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</si>
  <si>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</si>
  <si>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</si>
  <si>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</si>
  <si>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</si>
  <si>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</si>
  <si>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</si>
  <si>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</si>
  <si>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</si>
  <si>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</si>
  <si>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</si>
  <si>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</si>
  <si>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</si>
  <si>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SID_1</t>
  </si>
  <si>
    <t>SID_2</t>
  </si>
  <si>
    <t>SID_3</t>
  </si>
  <si>
    <t>SID_4</t>
  </si>
  <si>
    <t>SID_8</t>
  </si>
  <si>
    <t>SID_9</t>
  </si>
  <si>
    <t>SID_10</t>
  </si>
  <si>
    <t>SID_11</t>
  </si>
  <si>
    <t>SID_12</t>
  </si>
  <si>
    <t>SID_13</t>
  </si>
  <si>
    <t>SID_14</t>
  </si>
  <si>
    <t>SID_15</t>
  </si>
  <si>
    <t>SID_16</t>
  </si>
  <si>
    <t>SID_17</t>
  </si>
  <si>
    <t>SID_18</t>
  </si>
  <si>
    <t>SID_19</t>
  </si>
  <si>
    <t>SID_21</t>
  </si>
  <si>
    <t>SID_22</t>
  </si>
  <si>
    <t>SID_23</t>
  </si>
  <si>
    <t>SID_24</t>
  </si>
  <si>
    <t>SID_25</t>
  </si>
  <si>
    <t>SID_26</t>
  </si>
  <si>
    <t>SID_27</t>
  </si>
  <si>
    <t>SID_28</t>
  </si>
  <si>
    <t>SID_29</t>
  </si>
  <si>
    <t>SID_30</t>
  </si>
  <si>
    <t>SID_31</t>
  </si>
  <si>
    <t>SID_32</t>
  </si>
  <si>
    <t>Наименование города,улицы, номер дома</t>
  </si>
  <si>
    <t>Юридический адрес ЮЛ, ИП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</si>
  <si>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</si>
  <si>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</si>
  <si>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</si>
  <si>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</si>
  <si>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</si>
  <si>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</si>
  <si>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</si>
  <si>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</si>
  <si>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</si>
  <si>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</si>
  <si>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</si>
  <si>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</si>
  <si>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</si>
  <si>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</si>
  <si>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</si>
  <si>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</si>
  <si>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</si>
  <si>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</si>
  <si>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</si>
  <si>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</si>
  <si>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</si>
  <si>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</si>
  <si>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</si>
  <si>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</si>
  <si>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</si>
  <si>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</si>
  <si>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</si>
  <si>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</si>
  <si>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</si>
  <si>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</si>
  <si>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</si>
  <si>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</si>
  <si>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</si>
  <si>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Государственная инспекция труда в Костромской области, Верхне-Волжское управление Ростехнадзора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</si>
  <si>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</si>
  <si>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</si>
  <si>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</si>
  <si>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</si>
  <si>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</si>
  <si>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>Точная дата государственной регистрации 
ЮЛ, ИП</t>
  </si>
  <si>
    <t>Фактический адрес ЮЛ, ИП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</si>
  <si>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</si>
  <si>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</si>
  <si>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</si>
  <si>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</si>
  <si>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</si>
  <si>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</si>
  <si>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</si>
  <si>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</si>
  <si>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</si>
  <si>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</si>
  <si>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</si>
  <si>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</si>
  <si>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</si>
  <si>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</si>
  <si>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</si>
  <si>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</si>
  <si>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</si>
  <si>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</si>
  <si>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</si>
  <si>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</si>
  <si>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</si>
  <si>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</si>
  <si>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</si>
  <si>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</si>
  <si>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</si>
  <si>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</si>
  <si>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</si>
  <si>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</si>
  <si>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</si>
  <si>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</si>
  <si>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</si>
  <si>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</si>
  <si>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</si>
  <si>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</si>
  <si>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Рекомендации по проведению плановой проверки, замечания</t>
  </si>
  <si>
    <t>Регистрационный номер проверки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</si>
  <si>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</si>
  <si>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</si>
  <si>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</si>
  <si>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</si>
  <si>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>текст
максимум 1000 символов</t>
  </si>
  <si>
    <t>текст
максимум 2048 символов</t>
  </si>
  <si>
    <t>текст
максимум 512 символов</t>
  </si>
  <si>
    <t>SID_36</t>
  </si>
  <si>
    <t>заголовок</t>
  </si>
  <si>
    <t xml:space="preserve">числовое значение
</t>
  </si>
  <si>
    <t>текст
максимум 2500 символов</t>
  </si>
  <si>
    <t>SID_37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</si>
  <si>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</si>
  <si>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</si>
  <si>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</si>
  <si>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</si>
  <si>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</si>
  <si>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</si>
  <si>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</si>
  <si>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</si>
  <si>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</si>
  <si>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</si>
  <si>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</si>
  <si>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</si>
  <si>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</si>
  <si>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</si>
  <si>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</si>
  <si>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</si>
  <si>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</si>
  <si>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</si>
  <si>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</si>
  <si>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</si>
  <si>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</si>
  <si>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</si>
  <si>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</si>
  <si>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</si>
  <si>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</si>
  <si>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</si>
  <si>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</si>
  <si>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</si>
  <si>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</si>
  <si>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</si>
  <si>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</si>
  <si>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</si>
  <si>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</si>
  <si>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</si>
  <si>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</si>
  <si>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</si>
  <si>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</si>
  <si>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</si>
  <si>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</si>
  <si>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</si>
  <si>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SID_38</t>
  </si>
  <si>
    <t>SID_33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</si>
  <si>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</si>
  <si>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</si>
  <si>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</si>
  <si>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</si>
  <si>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</si>
  <si>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 xml:space="preserve">чаще 1 раза в год
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</si>
  <si>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</si>
  <si>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</si>
  <si>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</si>
  <si>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</si>
  <si>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</si>
  <si>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Проверка включена в сводный план (Д - утверждена/ Н - отклонена)</t>
  </si>
  <si>
    <t>33</t>
  </si>
  <si>
    <t>Номер совместной проверки</t>
  </si>
  <si>
    <t>SID_39</t>
  </si>
  <si>
    <t>34</t>
  </si>
  <si>
    <t>Предложения органа прокуратуры по доработке плана проверок</t>
  </si>
  <si>
    <t>План проведения плановых проверок на 2013 год</t>
  </si>
  <si>
    <t>Региональный</t>
  </si>
  <si>
    <t xml:space="preserve">Прокуратура Самарской области </t>
  </si>
  <si>
    <t>Контроль в сфере занятости населения</t>
  </si>
  <si>
    <t>Государственная инспекция труда Самарской области</t>
  </si>
  <si>
    <t>Государственный контроль (надзор) за соблюдением трудового законодательства</t>
  </si>
  <si>
    <t xml:space="preserve">1 </t>
  </si>
  <si>
    <t>ООО "Центр охраны труда"</t>
  </si>
  <si>
    <t>63</t>
  </si>
  <si>
    <t>443110</t>
  </si>
  <si>
    <t>нет</t>
  </si>
  <si>
    <t>г. Самара, ул. Галактионовская, 141, оф. 87</t>
  </si>
  <si>
    <t>1076316006238</t>
  </si>
  <si>
    <t>6316123507</t>
  </si>
  <si>
    <t>осуществление федерального государственного надзора за соблюдением трудового законодательства и иных нормативных правовых актов, содержащих нормы трудового права. ФЗ от 30.12.2001 № 197-ФЗ (Трудовой кодекс РФ), ст. 353.</t>
  </si>
  <si>
    <t>17.01.2013</t>
  </si>
  <si>
    <t>В</t>
  </si>
  <si>
    <t>Утверждена</t>
  </si>
  <si>
    <t>г. Самара Ленина пр-кт, 3-431</t>
  </si>
  <si>
    <t xml:space="preserve">2 </t>
  </si>
  <si>
    <t>ООО "Самарский ЦИС"</t>
  </si>
  <si>
    <t>443029</t>
  </si>
  <si>
    <t>г.Самара, ул.Шверника, 15</t>
  </si>
  <si>
    <t>1026300780901</t>
  </si>
  <si>
    <t>6312046805</t>
  </si>
  <si>
    <t>03.12.2013</t>
  </si>
  <si>
    <t xml:space="preserve">3 </t>
  </si>
  <si>
    <t>ООО" АРМ СЕРВИС"</t>
  </si>
  <si>
    <t>443051</t>
  </si>
  <si>
    <t>г. Самара, ул. Олимпийская, 57</t>
  </si>
  <si>
    <t>1086312000367</t>
  </si>
  <si>
    <t>6312079173</t>
  </si>
  <si>
    <t>19.08.2013</t>
  </si>
  <si>
    <t xml:space="preserve">4 </t>
  </si>
  <si>
    <t>ООО "Комбинат питания "Отрада"</t>
  </si>
  <si>
    <t>446200</t>
  </si>
  <si>
    <t>г. Новокуйбышевск, ул. Осипенко, д.12</t>
  </si>
  <si>
    <t>1096330001195</t>
  </si>
  <si>
    <t>6330038839</t>
  </si>
  <si>
    <t>19.06.2013</t>
  </si>
  <si>
    <t xml:space="preserve">5 </t>
  </si>
  <si>
    <t>ООО "Элеком-Самара"</t>
  </si>
  <si>
    <t>443086</t>
  </si>
  <si>
    <t>г. Самара, ул. Ерошевского, д.76, оф.66</t>
  </si>
  <si>
    <t>1026301181280</t>
  </si>
  <si>
    <t>6316074899</t>
  </si>
  <si>
    <t>21.08.2013</t>
  </si>
  <si>
    <t xml:space="preserve">6 </t>
  </si>
  <si>
    <t>ООО "Влади"</t>
  </si>
  <si>
    <t>446205</t>
  </si>
  <si>
    <t>г. Новокуйбышевск, ул. Горького 13</t>
  </si>
  <si>
    <t>1026303125023</t>
  </si>
  <si>
    <t>6330018945</t>
  </si>
  <si>
    <t>29.07.2013</t>
  </si>
  <si>
    <t xml:space="preserve">7 </t>
  </si>
  <si>
    <t>ООО "Фармперспектива"</t>
  </si>
  <si>
    <t>443072</t>
  </si>
  <si>
    <t>г. Самара, Московское шоссе 18 км.. Лит. А</t>
  </si>
  <si>
    <t>1036300120823</t>
  </si>
  <si>
    <t>6312050583</t>
  </si>
  <si>
    <t>17.07.2013</t>
  </si>
  <si>
    <t xml:space="preserve">8 </t>
  </si>
  <si>
    <t>ООО «Комбинат школьного питания»</t>
  </si>
  <si>
    <t>443081</t>
  </si>
  <si>
    <t>г. Самара, ул. 22 Партсъезда, 175А</t>
  </si>
  <si>
    <t>1026301715428</t>
  </si>
  <si>
    <t>6319002050</t>
  </si>
  <si>
    <t>01.04.2013</t>
  </si>
  <si>
    <t>Управление Роспотребнадзора по Самарской области</t>
  </si>
  <si>
    <t xml:space="preserve">9 </t>
  </si>
  <si>
    <t>Новокуйбышевское муниципальное унитарное предприятие «Фабрика школьного питания»</t>
  </si>
  <si>
    <t>г. Новокуйбышевск, ул. Горького, 22</t>
  </si>
  <si>
    <t>1026303118247</t>
  </si>
  <si>
    <t>6330003032</t>
  </si>
  <si>
    <t>16.10.2013</t>
  </si>
  <si>
    <t xml:space="preserve">10 </t>
  </si>
  <si>
    <t>ООО "Марракеш"</t>
  </si>
  <si>
    <t>г. Самара, , ул. Лесная, д.23</t>
  </si>
  <si>
    <t>1076316002564</t>
  </si>
  <si>
    <t>6316119885</t>
  </si>
  <si>
    <t>06.02.2013</t>
  </si>
  <si>
    <t xml:space="preserve">11 </t>
  </si>
  <si>
    <t>ООО "Автомир-Самара"</t>
  </si>
  <si>
    <t>446208</t>
  </si>
  <si>
    <t>г. Новокуйбышевск, ул. Миронова, 31а, оф.56</t>
  </si>
  <si>
    <t>1066312051772</t>
  </si>
  <si>
    <t>6312066463</t>
  </si>
  <si>
    <t xml:space="preserve">12 </t>
  </si>
  <si>
    <t>ООО "Речтранссервис"</t>
  </si>
  <si>
    <t>443020</t>
  </si>
  <si>
    <t>г.Самара, ул. Пионерская,108</t>
  </si>
  <si>
    <t>1076317006534</t>
  </si>
  <si>
    <t>6317072012</t>
  </si>
  <si>
    <t>01.07.2013</t>
  </si>
  <si>
    <t xml:space="preserve">13 </t>
  </si>
  <si>
    <t>ОАО "Порт Тольятти"</t>
  </si>
  <si>
    <t>445012</t>
  </si>
  <si>
    <t>г. Тольятти, Коммунистическая. 96,</t>
  </si>
  <si>
    <t>1036301006060</t>
  </si>
  <si>
    <t>6320004816</t>
  </si>
  <si>
    <t>15.07.2013</t>
  </si>
  <si>
    <t xml:space="preserve">14 </t>
  </si>
  <si>
    <t>ООО "СЦБТ"</t>
  </si>
  <si>
    <t>443066</t>
  </si>
  <si>
    <t>г. Самара, ул. Советской Армии, 99А</t>
  </si>
  <si>
    <t>1096318005123</t>
  </si>
  <si>
    <t>6318181906</t>
  </si>
  <si>
    <t>17.06.2013</t>
  </si>
  <si>
    <t xml:space="preserve">15 </t>
  </si>
  <si>
    <t>ООО "Тольятттинский судоремонтный завод"</t>
  </si>
  <si>
    <t>445015</t>
  </si>
  <si>
    <t>г. Тольятти, ул. Никонова, 1 "А",</t>
  </si>
  <si>
    <t>1036301007445</t>
  </si>
  <si>
    <t>6382017090</t>
  </si>
  <si>
    <t>08.07.2013</t>
  </si>
  <si>
    <t xml:space="preserve">16 </t>
  </si>
  <si>
    <t>ООО ПКФ "Самара"</t>
  </si>
  <si>
    <t>443536</t>
  </si>
  <si>
    <t>Волжский</t>
  </si>
  <si>
    <t>с. Николаевка, ул. Дружбы народов, дебаркадер 322</t>
  </si>
  <si>
    <t>1036302396415</t>
  </si>
  <si>
    <t>6367361852</t>
  </si>
  <si>
    <t>10.06.2013</t>
  </si>
  <si>
    <t xml:space="preserve">17 </t>
  </si>
  <si>
    <t>ООО "Самарский судоремонтный завод"</t>
  </si>
  <si>
    <t>г. Самара, Молодогвардейский спуск, 2</t>
  </si>
  <si>
    <t>1026301416151</t>
  </si>
  <si>
    <t>6318117410</t>
  </si>
  <si>
    <t>18.02.2013</t>
  </si>
  <si>
    <t xml:space="preserve">18 </t>
  </si>
  <si>
    <t>ЗАО "Самарагазкомплект"</t>
  </si>
  <si>
    <t>443100</t>
  </si>
  <si>
    <t>г. Самара, Галактионовская,150</t>
  </si>
  <si>
    <t>1026300893134</t>
  </si>
  <si>
    <t>6314006438</t>
  </si>
  <si>
    <t>22.04.2013</t>
  </si>
  <si>
    <t xml:space="preserve">19 </t>
  </si>
  <si>
    <t>ООО "СК Татищев"</t>
  </si>
  <si>
    <t>445030</t>
  </si>
  <si>
    <t>г. Тольятти, , ул. Тополиная, д. 49</t>
  </si>
  <si>
    <t>1066320174140</t>
  </si>
  <si>
    <t>6321171009</t>
  </si>
  <si>
    <t>18.03.2013</t>
  </si>
  <si>
    <t xml:space="preserve">20 </t>
  </si>
  <si>
    <t>ОАО "Самарский речной порт"</t>
  </si>
  <si>
    <t>443099</t>
  </si>
  <si>
    <t>г. Самара , Стрелка реки Самары ул.</t>
  </si>
  <si>
    <t>1026301421134</t>
  </si>
  <si>
    <t>6317023569</t>
  </si>
  <si>
    <t xml:space="preserve">21 </t>
  </si>
  <si>
    <t>ООО "Автоповолжье"</t>
  </si>
  <si>
    <t>443052</t>
  </si>
  <si>
    <t>г. Самара , 18 км Московское шоссе 10"А"</t>
  </si>
  <si>
    <t>1046300132625</t>
  </si>
  <si>
    <t>6312058670</t>
  </si>
  <si>
    <t>09.09.2013</t>
  </si>
  <si>
    <t xml:space="preserve">22 </t>
  </si>
  <si>
    <t>ООО"Водная база "Зеленая роща"</t>
  </si>
  <si>
    <t>443068</t>
  </si>
  <si>
    <t>г. Самара , ул. Мичурина, 98 "А"</t>
  </si>
  <si>
    <t>1076316010704</t>
  </si>
  <si>
    <t>6316127861</t>
  </si>
  <si>
    <t>23.09.2013</t>
  </si>
  <si>
    <t xml:space="preserve">23 </t>
  </si>
  <si>
    <t>ООО "АкваЛайт-Самара"</t>
  </si>
  <si>
    <t>443525</t>
  </si>
  <si>
    <t>п. Дудачный, ул. Южная, 6</t>
  </si>
  <si>
    <t>1116330001292</t>
  </si>
  <si>
    <t>6330047463</t>
  </si>
  <si>
    <t>14.10.2013</t>
  </si>
  <si>
    <t xml:space="preserve">24 </t>
  </si>
  <si>
    <t>ООО "Волгашиптранс"</t>
  </si>
  <si>
    <t>443532</t>
  </si>
  <si>
    <t>В. Подстеповка, ул. Специалистов, 2</t>
  </si>
  <si>
    <t>1106367000596</t>
  </si>
  <si>
    <t>6367061425</t>
  </si>
  <si>
    <t>21.10.2013</t>
  </si>
  <si>
    <t xml:space="preserve">25 </t>
  </si>
  <si>
    <t>ООО НТЦ "Аналитика"</t>
  </si>
  <si>
    <t>443013</t>
  </si>
  <si>
    <t>г. Самара Московское шоссе, 3</t>
  </si>
  <si>
    <t>1086315000530</t>
  </si>
  <si>
    <t>6315609380</t>
  </si>
  <si>
    <t>21.05.2013</t>
  </si>
  <si>
    <t xml:space="preserve">26 </t>
  </si>
  <si>
    <t>ЗАО "Аэротранс"</t>
  </si>
  <si>
    <t>445000</t>
  </si>
  <si>
    <t>Ставропольский</t>
  </si>
  <si>
    <t>8 трассы Тольяти-Ташелка км</t>
  </si>
  <si>
    <t>1036303270860</t>
  </si>
  <si>
    <t>6382009490</t>
  </si>
  <si>
    <t>09.12.2013</t>
  </si>
  <si>
    <t>Отклонена</t>
  </si>
  <si>
    <t>Исключен из ЕГРЮЛ на основании п.2 ст.21.1 ФЗ от 08.08.2001 №129-ФЗ</t>
  </si>
  <si>
    <t xml:space="preserve">27 </t>
  </si>
  <si>
    <t>ООО "Сервис-М"</t>
  </si>
  <si>
    <t>ул. Юбилейная, 11</t>
  </si>
  <si>
    <t>1036302400804</t>
  </si>
  <si>
    <t>6367656060</t>
  </si>
  <si>
    <t>04.11.2013</t>
  </si>
  <si>
    <t xml:space="preserve">28 </t>
  </si>
  <si>
    <t>Главный материальный склад Самарской ДМТО структурного подразделения Росжелдорснаба - филиала ОАО "РЖД"</t>
  </si>
  <si>
    <t>443030</t>
  </si>
  <si>
    <t>г. Самара, ул. Мостовая, 15</t>
  </si>
  <si>
    <t>1037739877295</t>
  </si>
  <si>
    <t>7708503727</t>
  </si>
  <si>
    <t>21.01.2013</t>
  </si>
  <si>
    <t>77</t>
  </si>
  <si>
    <t>107144</t>
  </si>
  <si>
    <t>г. Москва, ул. Н. Басманная, 2</t>
  </si>
  <si>
    <t xml:space="preserve">29 </t>
  </si>
  <si>
    <t>Дистанция защитных лесонасаждений - структурное подразделение КБШ филиал ОАО "РЖД"</t>
  </si>
  <si>
    <t>г. Самара, Южный проезд, 530а</t>
  </si>
  <si>
    <t xml:space="preserve">30 </t>
  </si>
  <si>
    <t>Железнодорожная станция Безымянка Самарского центра организации работы железнодорожных станций - структурное подразделение филиал ОАО "РЖД""</t>
  </si>
  <si>
    <t>г. Самара, пл. Пятилетка</t>
  </si>
  <si>
    <t xml:space="preserve">31 </t>
  </si>
  <si>
    <t>Железнодорожная станция Кинель Самарского центра организации работы железнодорожных станций - структурное подразделение филиал ОАО "РЖД""</t>
  </si>
  <si>
    <t>г. Кинель, Железнодорожная станция Кинель</t>
  </si>
  <si>
    <t xml:space="preserve">32 </t>
  </si>
  <si>
    <t>Железнодорожная станция Новокуйбышевская Самарского центра организации работы железнодорожных станций - структурное подразделение филиал ОАО "РЖД""</t>
  </si>
  <si>
    <t>г. Новокуйбышевск, ул. Вокзальная, д.52</t>
  </si>
  <si>
    <t xml:space="preserve">33 </t>
  </si>
  <si>
    <t>Железнодорожная станция Самара Самарского центра организации работы железнодорожных станций - структурное подразделение филиал ОАО "РЖД""</t>
  </si>
  <si>
    <t>г. Самара, Товарный двор, 18</t>
  </si>
  <si>
    <t xml:space="preserve">34 </t>
  </si>
  <si>
    <t>Железнодорожная станция Средневолжская Самарского центра организации работы железнодорожных станций - структурное подразделение филиал ОАО "РЖД""</t>
  </si>
  <si>
    <t>г. Самара, ул. Олимпийская, 35а</t>
  </si>
  <si>
    <t xml:space="preserve">35 </t>
  </si>
  <si>
    <t>Железнодорожная станция Сызрань - 1 Самарского центра организации работы железнодорожных станций - структурное подразделение филиал ОАО "РЖД""</t>
  </si>
  <si>
    <t>г. Сызрань, Привокзальная площадь, 1</t>
  </si>
  <si>
    <t xml:space="preserve">36 </t>
  </si>
  <si>
    <t>Куйбышевская дирекция по энергообеспечению структурное подразделение Трансэнерго филиал ОАО "РЖД"</t>
  </si>
  <si>
    <t>г. Самара, Комсомольская пл.2/1</t>
  </si>
  <si>
    <t xml:space="preserve">37 </t>
  </si>
  <si>
    <t>Куйбышевский территориальный центр фирменного транспортного обслуживания</t>
  </si>
  <si>
    <t>г. Самара, ул. Урицкого, 5</t>
  </si>
  <si>
    <t xml:space="preserve">38 </t>
  </si>
  <si>
    <t>Путевая машинная станция №145 Куйбышевской дирекции по ремонту пути структурное подразделение Центральной дирекции по ремонту пути - филиала ОАО "РЖД"</t>
  </si>
  <si>
    <t>г. Похвистнево, п.Венера</t>
  </si>
  <si>
    <t xml:space="preserve">39 </t>
  </si>
  <si>
    <t>Региональный центр связи Самара Самарской дирекции связи Центральной станции связи - филиала ОАО "РЖД"</t>
  </si>
  <si>
    <t>г. Самара, ул. Неверова, 168а,</t>
  </si>
  <si>
    <t xml:space="preserve">40 </t>
  </si>
  <si>
    <t>Региональный центр связи Сызрань Самарской дирекции связи Центральной станции связи - филиала ОАО "РЖД"</t>
  </si>
  <si>
    <t>г. Сызрань, Челюскинцев, 28</t>
  </si>
  <si>
    <t xml:space="preserve">41 </t>
  </si>
  <si>
    <t>Ремонтное локомотивное депо Кинель структурное подразделение Куйбышевской дирекции по ремонту ТПС структурное подразделение дирекции по ремонту ТПС структурное подразделение Дирекции по ремонту ТПС филиала ОАО "РЖД"</t>
  </si>
  <si>
    <t>г. Кинель, ул. Ульяновская,1</t>
  </si>
  <si>
    <t xml:space="preserve">42 </t>
  </si>
  <si>
    <t>Ремонтное локомотивное депо Самара - Пассажирское структурное подразделение Куйбышевской дирекции по ремонту ТПС структурное подразделение Дирекции по ремонту ТПС филиала ОАО "РЖД"</t>
  </si>
  <si>
    <t>г. Самара, ул. Нижне-Хлебная, 13</t>
  </si>
  <si>
    <t xml:space="preserve">43 </t>
  </si>
  <si>
    <t>Самарская дистанция гражданских сооружений - дирекции инфраструктуры филиал ОАО "РЖД"</t>
  </si>
  <si>
    <t>г.Самара, ул. Литвинова, 386а</t>
  </si>
  <si>
    <t xml:space="preserve">44 </t>
  </si>
  <si>
    <t>Самарская дистанция сигнализации, централизации и блокировки структурное подразделение Куйбышевской дирекции инфраструктуры структурного подразделения КБШ ж\д - филиала ОАО "РЖД"</t>
  </si>
  <si>
    <t>г. Самара, ул. Неверова, 168а</t>
  </si>
  <si>
    <t xml:space="preserve">45 </t>
  </si>
  <si>
    <t>Самарская дистанция элеектроснабжения - дирекции инфраструктуры филиал ОАО "РЖД"</t>
  </si>
  <si>
    <t>г. Самара, ул. 22-го Партсъезда, пл. Стахановская</t>
  </si>
  <si>
    <t xml:space="preserve">46 </t>
  </si>
  <si>
    <t>Самарский автотранспортный комбинат структурное подразделение Куйбышевской железной дороги фидиала ОАО "РЖД"</t>
  </si>
  <si>
    <t>г. Самара, ул. Речная, 46</t>
  </si>
  <si>
    <t xml:space="preserve">47 </t>
  </si>
  <si>
    <t>Самарский центр организации работы железнодорожных станций - структурное подразделение ОАО РЖД"</t>
  </si>
  <si>
    <t xml:space="preserve">48 </t>
  </si>
  <si>
    <t>Эксплуатационное локомотивное депо Кинель филиал Куйбышевской дирекции тяги филиал Центральной дирекции тяги ОАО "РЖД"</t>
  </si>
  <si>
    <t xml:space="preserve">49 </t>
  </si>
  <si>
    <t>Эксплутационное локомотивное депо Октябрьск филиал Куйбышевской дирекции тяги филиал Центральной дирекции тяги ОАО "РЖД"</t>
  </si>
  <si>
    <t>г. Октябрьск, ул. Ленинградская, 3</t>
  </si>
  <si>
    <t xml:space="preserve">50 </t>
  </si>
  <si>
    <t>Электромонтажный поезд - структурное подразделение КБШ дирекции инфраструктуры структурного подразделения КБШ ж/д филиала ОАО "РЖД"</t>
  </si>
  <si>
    <t>г. Самара, Зубчаниновское шоссе, 132</t>
  </si>
  <si>
    <t xml:space="preserve">51 </t>
  </si>
  <si>
    <t>Электротехнические мастерские - структурное подразделение КБШ дирекции инфраструктуры структурного подразделения Куйбышевской железной дороги - филиала ОАО "РЖД"</t>
  </si>
  <si>
    <t>г. Самара, Комсомольская пл. 2/3</t>
  </si>
  <si>
    <t xml:space="preserve">52 </t>
  </si>
  <si>
    <t>ООО "Риквэст - Сервис"</t>
  </si>
  <si>
    <t>443036</t>
  </si>
  <si>
    <t>г. Самара, Вагонное депо ст. Самара</t>
  </si>
  <si>
    <t>1037725037998</t>
  </si>
  <si>
    <t>7725235806</t>
  </si>
  <si>
    <t>123026</t>
  </si>
  <si>
    <t>г. Москва, ул.Грузинская, д.60/1</t>
  </si>
  <si>
    <t xml:space="preserve">53 </t>
  </si>
  <si>
    <t>ООО "ПНТЦ "Самэко"</t>
  </si>
  <si>
    <t>443079</t>
  </si>
  <si>
    <t>г. Самара, ул. Революционная, 125</t>
  </si>
  <si>
    <t>1046300020876</t>
  </si>
  <si>
    <t>6311073281</t>
  </si>
  <si>
    <t>04.04.2013</t>
  </si>
  <si>
    <t xml:space="preserve">54 </t>
  </si>
  <si>
    <t>Самарский филиал ОАО "Железнодорожная торговая компания"</t>
  </si>
  <si>
    <t>443041</t>
  </si>
  <si>
    <t>г. Самара, ул. Буянова, д.13</t>
  </si>
  <si>
    <t>5077746868403</t>
  </si>
  <si>
    <t>7708639622</t>
  </si>
  <si>
    <t>06.05.2013</t>
  </si>
  <si>
    <t>107228</t>
  </si>
  <si>
    <t>г., ул.Новорязанская, д.12</t>
  </si>
  <si>
    <t xml:space="preserve">55 </t>
  </si>
  <si>
    <t>Самарский проектно-изыскательский институт "Желдорпроект Поволжья"</t>
  </si>
  <si>
    <t>г.Самара, ул.Л.Толстого, 123</t>
  </si>
  <si>
    <t>1067746172977</t>
  </si>
  <si>
    <t>7708587910</t>
  </si>
  <si>
    <t>08.04.2013</t>
  </si>
  <si>
    <t>107074</t>
  </si>
  <si>
    <t>г.Москва, ул. Коланчевскя, д.29</t>
  </si>
  <si>
    <t xml:space="preserve">56 </t>
  </si>
  <si>
    <t>Филиал ОАО "Трансконтейнер" на Куйбышевской железной дороге</t>
  </si>
  <si>
    <t>г. Самара, ул.Л.Толстого, д.131</t>
  </si>
  <si>
    <t>1067746341024</t>
  </si>
  <si>
    <t>7708591995</t>
  </si>
  <si>
    <t>20.05.2013</t>
  </si>
  <si>
    <t>г.Москва, ул. Новорязанская, д.12</t>
  </si>
  <si>
    <t xml:space="preserve">57 </t>
  </si>
  <si>
    <t>Куйбышевское железнодорожное агентство - структурное подразделение Куйбышевского филиала ОАО "ФПК"</t>
  </si>
  <si>
    <t>г. Самара, Комсомольская площадь, 2</t>
  </si>
  <si>
    <t>1097746772738</t>
  </si>
  <si>
    <t>7708709686</t>
  </si>
  <si>
    <t>24.06.2013</t>
  </si>
  <si>
    <t xml:space="preserve">58 </t>
  </si>
  <si>
    <t>НОУ "Бизнес-Эксперт"</t>
  </si>
  <si>
    <t>г.Самара, ул. Ново-Садовая, 44</t>
  </si>
  <si>
    <t>1046300571734</t>
  </si>
  <si>
    <t>6316095000</t>
  </si>
  <si>
    <t>22.01.2013</t>
  </si>
  <si>
    <t xml:space="preserve">59 </t>
  </si>
  <si>
    <t>ООО "ЦОТ "АНАЛИТИКА"</t>
  </si>
  <si>
    <t>443069</t>
  </si>
  <si>
    <t>, г.Самара, ул. Волгина, 117</t>
  </si>
  <si>
    <t>1056311044151</t>
  </si>
  <si>
    <t>6311078970</t>
  </si>
  <si>
    <t>13.03.2013</t>
  </si>
  <si>
    <t>г.Самара, ул. Волгина, 117</t>
  </si>
  <si>
    <t xml:space="preserve">60 </t>
  </si>
  <si>
    <t>ООО "Региональные инженерные коммуникации"</t>
  </si>
  <si>
    <t>443082</t>
  </si>
  <si>
    <t>г.Самара, ул. Клиническая, 257</t>
  </si>
  <si>
    <t>1056311036473</t>
  </si>
  <si>
    <t>6311077952</t>
  </si>
  <si>
    <t>12.03.2013</t>
  </si>
  <si>
    <t xml:space="preserve">61 </t>
  </si>
  <si>
    <t>ООО "Теплоэнергосервис"</t>
  </si>
  <si>
    <t>г.Самара, ул. Каховская, 23</t>
  </si>
  <si>
    <t>1046300116081</t>
  </si>
  <si>
    <t>6312056049</t>
  </si>
  <si>
    <t>15.01.2013</t>
  </si>
  <si>
    <t xml:space="preserve">62 </t>
  </si>
  <si>
    <t>ЗАО "САМАРСКИЕ ГОРОДСКИЕ ЭЛЕКТРИЧЕСКИЕ СЕТИ"</t>
  </si>
  <si>
    <t>г.Самара, ул. Гагарина, 22</t>
  </si>
  <si>
    <t>1026301152558</t>
  </si>
  <si>
    <t>6316004884</t>
  </si>
  <si>
    <t>05.02.2013</t>
  </si>
  <si>
    <t xml:space="preserve">63 </t>
  </si>
  <si>
    <t>ООО "ВЭТ"</t>
  </si>
  <si>
    <t>443022</t>
  </si>
  <si>
    <t>г.Самара, ул. 22 Партсъезда, 7А</t>
  </si>
  <si>
    <t>1076318001495</t>
  </si>
  <si>
    <t>6318160247</t>
  </si>
  <si>
    <t>12.02.2013</t>
  </si>
  <si>
    <t xml:space="preserve">64 </t>
  </si>
  <si>
    <t>ООО "Эл-Транзит Плюс"</t>
  </si>
  <si>
    <t>г.Самара, ул. Водников, 60</t>
  </si>
  <si>
    <t>1086317003046</t>
  </si>
  <si>
    <t>6317074500</t>
  </si>
  <si>
    <t>19.02.2013</t>
  </si>
  <si>
    <t xml:space="preserve">65 </t>
  </si>
  <si>
    <t>ООО "СК-Энерго"</t>
  </si>
  <si>
    <t>г.Самара, ул. Соколова, 1</t>
  </si>
  <si>
    <t>1076316010220</t>
  </si>
  <si>
    <t>6316127325</t>
  </si>
  <si>
    <t>05.03.2013</t>
  </si>
  <si>
    <t xml:space="preserve">66 </t>
  </si>
  <si>
    <t>ОАО "Самаратеплоинвест"</t>
  </si>
  <si>
    <t>г.Самара, ул. Водников, 24</t>
  </si>
  <si>
    <t>1066317034563</t>
  </si>
  <si>
    <t>6317066876</t>
  </si>
  <si>
    <t>19.03.2013</t>
  </si>
  <si>
    <t xml:space="preserve">67 </t>
  </si>
  <si>
    <t>ЗАО "КоммунЭНЕРГО"</t>
  </si>
  <si>
    <t>443076</t>
  </si>
  <si>
    <t>г.Самара, ул. Южный проезд, 110, к.18</t>
  </si>
  <si>
    <t>1076318001561</t>
  </si>
  <si>
    <t>6318160254</t>
  </si>
  <si>
    <t>03.06.2013</t>
  </si>
  <si>
    <t xml:space="preserve">68 </t>
  </si>
  <si>
    <t>ОАО "ТЭКСО"</t>
  </si>
  <si>
    <t>г.Самара, ул. Дачная, 20</t>
  </si>
  <si>
    <t>1086319016288</t>
  </si>
  <si>
    <t>6319709770</t>
  </si>
  <si>
    <t>09.04.2013</t>
  </si>
  <si>
    <t xml:space="preserve">69 </t>
  </si>
  <si>
    <t>АНО ДПО "ПЦОТ"</t>
  </si>
  <si>
    <t>443058</t>
  </si>
  <si>
    <t>г.Самара, ул. 22 Партсъезда, 39</t>
  </si>
  <si>
    <t>1076300001920</t>
  </si>
  <si>
    <t>6319138340</t>
  </si>
  <si>
    <t xml:space="preserve">70 </t>
  </si>
  <si>
    <t>ООО "Российские коммунальные системы"</t>
  </si>
  <si>
    <t>г.Самара, ул.Псковская, 33Б</t>
  </si>
  <si>
    <t>1076362000681</t>
  </si>
  <si>
    <t>6362014132</t>
  </si>
  <si>
    <t xml:space="preserve">71 </t>
  </si>
  <si>
    <t>ООО "Эксплуатационная компания"</t>
  </si>
  <si>
    <t>г.Самара, Клиническая, 257</t>
  </si>
  <si>
    <t>1056311046549</t>
  </si>
  <si>
    <t>6311079484</t>
  </si>
  <si>
    <t>02.12.2013</t>
  </si>
  <si>
    <t>РЕКОМЕНДОВАНА К ИСКЛЮЧЕНИЮ, т.к. находится в стадии ликвидации</t>
  </si>
  <si>
    <t xml:space="preserve">72 </t>
  </si>
  <si>
    <t>ООО "ГазЭнергоСервис"</t>
  </si>
  <si>
    <t>г.Самара, ул. Венцека, 81</t>
  </si>
  <si>
    <t>1026300893266</t>
  </si>
  <si>
    <t>6314020520</t>
  </si>
  <si>
    <t xml:space="preserve">73 </t>
  </si>
  <si>
    <t>ООО УК "Самараоблкоммунэнергоинвест"</t>
  </si>
  <si>
    <t>г.Самара, пр.Карла Маркса, 29А</t>
  </si>
  <si>
    <t>1086311003767</t>
  </si>
  <si>
    <t>6311107389</t>
  </si>
  <si>
    <t>28.05.2013</t>
  </si>
  <si>
    <t xml:space="preserve">74 </t>
  </si>
  <si>
    <t>ЗАО "Предприятие тепловых сетей"</t>
  </si>
  <si>
    <t>443045</t>
  </si>
  <si>
    <t>г.Самара, ул. Корабельная, 5,</t>
  </si>
  <si>
    <t>1066316091456</t>
  </si>
  <si>
    <t>6315530348</t>
  </si>
  <si>
    <t>04.03.2013</t>
  </si>
  <si>
    <t xml:space="preserve">75 </t>
  </si>
  <si>
    <t>ООО фирма "Калисто"</t>
  </si>
  <si>
    <t>г.Самара, ул. Новоурицкого, 6А</t>
  </si>
  <si>
    <t>1026300777095</t>
  </si>
  <si>
    <t>6312028080</t>
  </si>
  <si>
    <t>16.07.2013</t>
  </si>
  <si>
    <t xml:space="preserve">76 </t>
  </si>
  <si>
    <t>ООО "Коммунэнерго"</t>
  </si>
  <si>
    <t>443528</t>
  </si>
  <si>
    <t>Стройкерамика пгт, Здание ООО "Самарский Стройфарфор"</t>
  </si>
  <si>
    <t>1026303507614</t>
  </si>
  <si>
    <t>6367032520</t>
  </si>
  <si>
    <t>20.08.2013</t>
  </si>
  <si>
    <t xml:space="preserve">77 </t>
  </si>
  <si>
    <t>ООО "ТЕПЛЫЙ БЕРЕГ"</t>
  </si>
  <si>
    <t>г.Самара, ул. Николая Панова, 6Б</t>
  </si>
  <si>
    <t>1036300579270</t>
  </si>
  <si>
    <t>6316088411</t>
  </si>
  <si>
    <t>17.09.2013</t>
  </si>
  <si>
    <t xml:space="preserve">78 </t>
  </si>
  <si>
    <t>ООО "Свет-Сервис"</t>
  </si>
  <si>
    <t>446540</t>
  </si>
  <si>
    <t>Сергиевский</t>
  </si>
  <si>
    <t>с. Сергиевск, ул. Садовая, 4</t>
  </si>
  <si>
    <t>1066381002379</t>
  </si>
  <si>
    <t>6381010493</t>
  </si>
  <si>
    <t>26.09.2013</t>
  </si>
  <si>
    <t xml:space="preserve">79 </t>
  </si>
  <si>
    <t>ООО "ГеКон"</t>
  </si>
  <si>
    <t>443071</t>
  </si>
  <si>
    <t>г.Самара, Волжский проспект, 19</t>
  </si>
  <si>
    <t>1036300450988</t>
  </si>
  <si>
    <t>6315553514</t>
  </si>
  <si>
    <t>15.10.2013</t>
  </si>
  <si>
    <t xml:space="preserve">80 </t>
  </si>
  <si>
    <t>ОАО "СНИИ ТБ НХП"</t>
  </si>
  <si>
    <t>443004</t>
  </si>
  <si>
    <t>г. Самара, ул. Грозненская, 5</t>
  </si>
  <si>
    <t>1026300893662</t>
  </si>
  <si>
    <t>6314009870</t>
  </si>
  <si>
    <t>15.05.2013</t>
  </si>
  <si>
    <t xml:space="preserve">81 </t>
  </si>
  <si>
    <t>ООО "СамараТрансТайм"</t>
  </si>
  <si>
    <t>г. Самара, проезд Мальцева, 7</t>
  </si>
  <si>
    <t>1076311006254</t>
  </si>
  <si>
    <t>6311099219</t>
  </si>
  <si>
    <t xml:space="preserve">82 </t>
  </si>
  <si>
    <t>06.11.2013</t>
  </si>
  <si>
    <t xml:space="preserve">83 </t>
  </si>
  <si>
    <t>ООО "Темп"</t>
  </si>
  <si>
    <t>г.Самара, ул. 22 Партсъезда, 27</t>
  </si>
  <si>
    <t>1046300774321</t>
  </si>
  <si>
    <t>6318137417</t>
  </si>
  <si>
    <t>07.05.2013</t>
  </si>
  <si>
    <t xml:space="preserve">84 </t>
  </si>
  <si>
    <t>ООО "АВИАСПЕЦМОНТАЖ"</t>
  </si>
  <si>
    <t>443035</t>
  </si>
  <si>
    <t>г.Самара, ул. Мирная, 162</t>
  </si>
  <si>
    <t>1046300111110</t>
  </si>
  <si>
    <t>6312054482</t>
  </si>
  <si>
    <t>19.11.2013</t>
  </si>
  <si>
    <t xml:space="preserve">85 </t>
  </si>
  <si>
    <t>ООО"СП-АвтоСервис"</t>
  </si>
  <si>
    <t>443083</t>
  </si>
  <si>
    <t>г. Самара, Безымянный 1-й пер., 7а, литера А</t>
  </si>
  <si>
    <t>1086318008908</t>
  </si>
  <si>
    <t>6318176247</t>
  </si>
  <si>
    <t>28.01.2013</t>
  </si>
  <si>
    <t xml:space="preserve">86 </t>
  </si>
  <si>
    <t>ООО "ТЕМП-АВТО"</t>
  </si>
  <si>
    <t>443070</t>
  </si>
  <si>
    <t>г. Самара, ул. Аэродромная, 13, корп.Г1</t>
  </si>
  <si>
    <t>1086311002800</t>
  </si>
  <si>
    <t>6311106410</t>
  </si>
  <si>
    <t>04.02.2013</t>
  </si>
  <si>
    <t xml:space="preserve">87 </t>
  </si>
  <si>
    <t>ООО "Олимпавто"</t>
  </si>
  <si>
    <t>443109</t>
  </si>
  <si>
    <t>г. Самара, Товарная, 7</t>
  </si>
  <si>
    <t>1036300114476</t>
  </si>
  <si>
    <t>6312041910</t>
  </si>
  <si>
    <t>21.02.2013</t>
  </si>
  <si>
    <t xml:space="preserve">88 </t>
  </si>
  <si>
    <t>ООО "Техмашсервис"</t>
  </si>
  <si>
    <t>г. Самара, ул. Алма-Атинская, 29 б</t>
  </si>
  <si>
    <t>1036300113783</t>
  </si>
  <si>
    <t>6312042825</t>
  </si>
  <si>
    <t>14.05.2013</t>
  </si>
  <si>
    <t xml:space="preserve">89 </t>
  </si>
  <si>
    <t>ООО "Техмаш-Авто"</t>
  </si>
  <si>
    <t>г. Самара, пр-т Масленникова, 4</t>
  </si>
  <si>
    <t>1076315008571</t>
  </si>
  <si>
    <t>6315608065</t>
  </si>
  <si>
    <t>20.06.2013</t>
  </si>
  <si>
    <t>443001</t>
  </si>
  <si>
    <t>г. Самара, ул. Самарская. 227</t>
  </si>
  <si>
    <t xml:space="preserve">90 </t>
  </si>
  <si>
    <t>ООО "АТП СЭТСервис"</t>
  </si>
  <si>
    <t>443063</t>
  </si>
  <si>
    <t>г. Самара, ул. Ново-Вокзальный туп., 21/36, оф.1</t>
  </si>
  <si>
    <t>1076311000864</t>
  </si>
  <si>
    <t>6311094161</t>
  </si>
  <si>
    <t>04.09.2013</t>
  </si>
  <si>
    <t>УГАДН по Самарской области</t>
  </si>
  <si>
    <t xml:space="preserve">91 </t>
  </si>
  <si>
    <t>НОУ ДПО (ПК) "Самарский межотраслевой институт"</t>
  </si>
  <si>
    <t>г. Самара ул. Фрунзе, 14</t>
  </si>
  <si>
    <t>1036300664168</t>
  </si>
  <si>
    <t>6317039343</t>
  </si>
  <si>
    <t xml:space="preserve">92 </t>
  </si>
  <si>
    <t>ООО "Логитранс"</t>
  </si>
  <si>
    <t>443031</t>
  </si>
  <si>
    <t>г. Самара, ул. Демократическая, 30</t>
  </si>
  <si>
    <t>1056316014611</t>
  </si>
  <si>
    <t>6316098515</t>
  </si>
  <si>
    <t>18.09.2013</t>
  </si>
  <si>
    <t xml:space="preserve">93 </t>
  </si>
  <si>
    <t>ООО "ВолгаТрансЭкспедиция-С"</t>
  </si>
  <si>
    <t>г. Самара, Корсунский пер., 1/10 Г</t>
  </si>
  <si>
    <t>1086319019291</t>
  </si>
  <si>
    <t>6319712518</t>
  </si>
  <si>
    <t>03.10.2013</t>
  </si>
  <si>
    <t xml:space="preserve">94 </t>
  </si>
  <si>
    <t>ООО "Самара-Логистика"</t>
  </si>
  <si>
    <t>г. Самара, ул. Садовая, 263</t>
  </si>
  <si>
    <t>1086315000056</t>
  </si>
  <si>
    <t>6315609118</t>
  </si>
  <si>
    <t>20.11.2013</t>
  </si>
  <si>
    <t>РЕКОМЕНДОВАНА К ИСКЛЮЧЕНИЮ, т.к. принято решение о предстоящем исключении недействующего ЮЛ из ЕГРЮЛ</t>
  </si>
  <si>
    <t xml:space="preserve">95 </t>
  </si>
  <si>
    <t>ООО "Связь Монтаж Строй"</t>
  </si>
  <si>
    <t>г. Самара, ул. Ново-Урицкая, д.3А</t>
  </si>
  <si>
    <t>1066311050365</t>
  </si>
  <si>
    <t>6311090047</t>
  </si>
  <si>
    <t>14.01.2013</t>
  </si>
  <si>
    <t xml:space="preserve">96 </t>
  </si>
  <si>
    <t>ООО "Строй-Связь"</t>
  </si>
  <si>
    <t>443080</t>
  </si>
  <si>
    <t>г. Самара, ул. Революционная, 75</t>
  </si>
  <si>
    <t>1076316008328</t>
  </si>
  <si>
    <t>6316125600</t>
  </si>
  <si>
    <t>26.01.2013</t>
  </si>
  <si>
    <t xml:space="preserve">97 </t>
  </si>
  <si>
    <t>ООО Механизированная колонна "Связь Строй"</t>
  </si>
  <si>
    <t>443122</t>
  </si>
  <si>
    <t>г. Самара, ул. Дальняя, д.1</t>
  </si>
  <si>
    <t>1076312001204</t>
  </si>
  <si>
    <t>6312072040</t>
  </si>
  <si>
    <t>27.02.2013</t>
  </si>
  <si>
    <t xml:space="preserve">98 </t>
  </si>
  <si>
    <t>ООО "Связь-Сервис"</t>
  </si>
  <si>
    <t>г. Самара, ул. Высоцкого, д.6, оф.3</t>
  </si>
  <si>
    <t>1096317004288</t>
  </si>
  <si>
    <t>6317079667</t>
  </si>
  <si>
    <t>16.02.2013</t>
  </si>
  <si>
    <t xml:space="preserve">99 </t>
  </si>
  <si>
    <t>ООО "ТелекомСервисСтрой"</t>
  </si>
  <si>
    <t>г. Самара, ул. Лесная, д.23, оф.100,210</t>
  </si>
  <si>
    <t>1076316006744</t>
  </si>
  <si>
    <t>6316123970</t>
  </si>
  <si>
    <t>05.08.2013</t>
  </si>
  <si>
    <t xml:space="preserve">100 </t>
  </si>
  <si>
    <t>ООО "ДЛД"</t>
  </si>
  <si>
    <t>г. Самара, ул. Дыбенко,122</t>
  </si>
  <si>
    <t>1036302392400</t>
  </si>
  <si>
    <t>6367655080</t>
  </si>
  <si>
    <t>09.03.2013</t>
  </si>
  <si>
    <t xml:space="preserve">101 </t>
  </si>
  <si>
    <t>ООО "Связьинвест"</t>
  </si>
  <si>
    <t>443077</t>
  </si>
  <si>
    <t>г. Самара, ул. Советская, д.3</t>
  </si>
  <si>
    <t>1026301177814</t>
  </si>
  <si>
    <t>6316003094</t>
  </si>
  <si>
    <t>15.03.2013</t>
  </si>
  <si>
    <t xml:space="preserve">102 </t>
  </si>
  <si>
    <t>ООО "СОВА"</t>
  </si>
  <si>
    <t>г. Тольятти, ул. Мурысева, 85-117</t>
  </si>
  <si>
    <t>1066320071883</t>
  </si>
  <si>
    <t>6322034950</t>
  </si>
  <si>
    <t>06.03.2013</t>
  </si>
  <si>
    <t xml:space="preserve">103 </t>
  </si>
  <si>
    <t>ЗАО "Самарасвязьинформ"</t>
  </si>
  <si>
    <t>443010</t>
  </si>
  <si>
    <t>г. Самара, ул. Самарская, 72</t>
  </si>
  <si>
    <t>1026301424192</t>
  </si>
  <si>
    <t>6317014349</t>
  </si>
  <si>
    <t>17.05.2013</t>
  </si>
  <si>
    <t xml:space="preserve">104 </t>
  </si>
  <si>
    <t>ООО "Эра.Связь.Монтаж"</t>
  </si>
  <si>
    <t>446122</t>
  </si>
  <si>
    <t>г. Самара, ул. Дальняя, 2а</t>
  </si>
  <si>
    <t>1036300551891</t>
  </si>
  <si>
    <t>6316059869</t>
  </si>
  <si>
    <t>22.03.2013</t>
  </si>
  <si>
    <t xml:space="preserve">105 </t>
  </si>
  <si>
    <t>г. Самара, ул. Партизанская, 19, оф.424</t>
  </si>
  <si>
    <t>1096311001467</t>
  </si>
  <si>
    <t>6311113248</t>
  </si>
  <si>
    <t>29.03.2013</t>
  </si>
  <si>
    <t xml:space="preserve">106 </t>
  </si>
  <si>
    <t>ООО "Самара-Сигнал"</t>
  </si>
  <si>
    <t>г. Самара, ул. Красноармейская, 137Б, оф.403</t>
  </si>
  <si>
    <t>1026300518397</t>
  </si>
  <si>
    <t>6311061575</t>
  </si>
  <si>
    <t xml:space="preserve">107 </t>
  </si>
  <si>
    <t>ООО "Опти-Телеком"</t>
  </si>
  <si>
    <t>443090</t>
  </si>
  <si>
    <t>г. Самара, ул. Антонова-Овсеенко, д.53А, оф.603</t>
  </si>
  <si>
    <t>1026301506527</t>
  </si>
  <si>
    <t>6318220231</t>
  </si>
  <si>
    <t>19.04.2013</t>
  </si>
  <si>
    <t xml:space="preserve">108 </t>
  </si>
  <si>
    <t>ООО "САМ-Софт"</t>
  </si>
  <si>
    <t>443017</t>
  </si>
  <si>
    <t>г. Самара, Ясский пер, 10А</t>
  </si>
  <si>
    <t>1076311008619</t>
  </si>
  <si>
    <t>6311101411</t>
  </si>
  <si>
    <t>26.04.2013</t>
  </si>
  <si>
    <t xml:space="preserve">109 </t>
  </si>
  <si>
    <t>ООО "Самтелеком"</t>
  </si>
  <si>
    <t>1026300522709</t>
  </si>
  <si>
    <t>6311005500</t>
  </si>
  <si>
    <t xml:space="preserve">110 </t>
  </si>
  <si>
    <t>ЗАО "Связьстройкомплект"</t>
  </si>
  <si>
    <t>446203</t>
  </si>
  <si>
    <t>г.Новокуйбышевск, Юго-западная часть промышленной зоны, ЗАО «Нефтехимия» промзона</t>
  </si>
  <si>
    <t>1056330029557</t>
  </si>
  <si>
    <t>6330028816</t>
  </si>
  <si>
    <t>25.10.2013</t>
  </si>
  <si>
    <t>ликвидировано вследствие банкротства</t>
  </si>
  <si>
    <t xml:space="preserve">111 </t>
  </si>
  <si>
    <t>ООО НПО " Связь Автоматика Монтаж"</t>
  </si>
  <si>
    <t>г. Самара, ул. Мичурина, 76</t>
  </si>
  <si>
    <t>1026301154428</t>
  </si>
  <si>
    <t>6316013825</t>
  </si>
  <si>
    <t>08.11.2013</t>
  </si>
  <si>
    <t xml:space="preserve">112 </t>
  </si>
  <si>
    <t>ООО "МобилСвязь"</t>
  </si>
  <si>
    <t>г. Самара, ул. Урицкого, 19</t>
  </si>
  <si>
    <t>1046300003661</t>
  </si>
  <si>
    <t>6311069581</t>
  </si>
  <si>
    <t>21.11.2013</t>
  </si>
  <si>
    <t xml:space="preserve">113 </t>
  </si>
  <si>
    <t>ООО "СантТрансСтрой!</t>
  </si>
  <si>
    <t>г. Самара, ул. Никитинская, 53</t>
  </si>
  <si>
    <t>1076311005198</t>
  </si>
  <si>
    <t>6311098127</t>
  </si>
  <si>
    <t>11.02.2013</t>
  </si>
  <si>
    <t xml:space="preserve">114 </t>
  </si>
  <si>
    <t>ОАО "347 Военпроект"</t>
  </si>
  <si>
    <t>г. Самара, ул. Скляренко, д. 12</t>
  </si>
  <si>
    <t>1036300577972</t>
  </si>
  <si>
    <t>6316088130</t>
  </si>
  <si>
    <t>г. Самара, ул. Скляренко, д.12</t>
  </si>
  <si>
    <t xml:space="preserve">115 </t>
  </si>
  <si>
    <t>ООО "Кристалл-Сервис"</t>
  </si>
  <si>
    <t>446073</t>
  </si>
  <si>
    <t>Сызранский</t>
  </si>
  <si>
    <t>п. Варламово, Кооперативная ул., д.3</t>
  </si>
  <si>
    <t>1066325022279</t>
  </si>
  <si>
    <t>6325042269</t>
  </si>
  <si>
    <t xml:space="preserve">116 </t>
  </si>
  <si>
    <t>ООО "Блисс"</t>
  </si>
  <si>
    <t>г. Самара, ул.Чернореченская, 2</t>
  </si>
  <si>
    <t>1046300782340</t>
  </si>
  <si>
    <t>6318139742</t>
  </si>
  <si>
    <t>г. Самара, Фрунзе ул., д. 96</t>
  </si>
  <si>
    <t xml:space="preserve">117 </t>
  </si>
  <si>
    <t>ООО "Африка"</t>
  </si>
  <si>
    <t>443096</t>
  </si>
  <si>
    <t>г. Самара, ул. Мичурина, 52</t>
  </si>
  <si>
    <t>1026300776809</t>
  </si>
  <si>
    <t>6312040994</t>
  </si>
  <si>
    <t>г. Самара, Галактионовская ул., д. 30</t>
  </si>
  <si>
    <t xml:space="preserve">118 </t>
  </si>
  <si>
    <t>ООО "Технолайн"</t>
  </si>
  <si>
    <t>446300</t>
  </si>
  <si>
    <t>г. Отрадный, Промышленная зона ул., 1</t>
  </si>
  <si>
    <t>1056372008241</t>
  </si>
  <si>
    <t>6372009759</t>
  </si>
  <si>
    <t>02.02.2013</t>
  </si>
  <si>
    <t xml:space="preserve">119 </t>
  </si>
  <si>
    <t>ООО "Кроне-Автоматика"</t>
  </si>
  <si>
    <t>443538</t>
  </si>
  <si>
    <t>п. Стромилово</t>
  </si>
  <si>
    <t>1026303513620</t>
  </si>
  <si>
    <t>6318107839</t>
  </si>
  <si>
    <t>15.02.2013</t>
  </si>
  <si>
    <t xml:space="preserve">120 </t>
  </si>
  <si>
    <t>ОАО "Авиакор-авиационный завод"</t>
  </si>
  <si>
    <t>г. Самара, ул. Земеца, 32, кор. 106</t>
  </si>
  <si>
    <t>1026300767899</t>
  </si>
  <si>
    <t>6312040056</t>
  </si>
  <si>
    <t xml:space="preserve">121 </t>
  </si>
  <si>
    <t>ЗАО "Самаралифт"</t>
  </si>
  <si>
    <t>443067</t>
  </si>
  <si>
    <t>г. Самара, ул. Гагарина, 131А</t>
  </si>
  <si>
    <t>1026301522334</t>
  </si>
  <si>
    <t>6318300857</t>
  </si>
  <si>
    <t xml:space="preserve">122 </t>
  </si>
  <si>
    <t>ООО СДО "Союзлифтмонтаж"</t>
  </si>
  <si>
    <t>443098</t>
  </si>
  <si>
    <t>г. Самара, ул. Черемшанская, 197</t>
  </si>
  <si>
    <t>1026300772244</t>
  </si>
  <si>
    <t>6312035708</t>
  </si>
  <si>
    <t>10.05.2013</t>
  </si>
  <si>
    <t xml:space="preserve">123 </t>
  </si>
  <si>
    <t>ООО "Гласс-Сервис"</t>
  </si>
  <si>
    <t>г. Самара, ул. Лукачева, 25</t>
  </si>
  <si>
    <t>1046300573076</t>
  </si>
  <si>
    <t>6316095296</t>
  </si>
  <si>
    <t>24.05.2013</t>
  </si>
  <si>
    <t>РЕКОМЕНДОВАНА К ИСКЛЮЧЕНИЮ, т.к. находится в процессе реорганизации в форме присоединения(прекращает деятельность после реорганизац.)</t>
  </si>
  <si>
    <t xml:space="preserve">124 </t>
  </si>
  <si>
    <t>ООО "Стафф онли"</t>
  </si>
  <si>
    <t>г. Тольятти, ул. Коммунальная, 39-417</t>
  </si>
  <si>
    <t>1076320033470</t>
  </si>
  <si>
    <t>6321201736</t>
  </si>
  <si>
    <t>г.Тольятти, ул. Коммунальная, 39-417</t>
  </si>
  <si>
    <t xml:space="preserve">125 </t>
  </si>
  <si>
    <t>ООО "Компания М"</t>
  </si>
  <si>
    <t>г. Самара, проезд Мальцева, 4</t>
  </si>
  <si>
    <t>1036300557633</t>
  </si>
  <si>
    <t>6316026623</t>
  </si>
  <si>
    <t xml:space="preserve">126 </t>
  </si>
  <si>
    <t>ЗАО "Политайп"</t>
  </si>
  <si>
    <t>г. Самара, ул. Береговая, 1а</t>
  </si>
  <si>
    <t>1046300129413</t>
  </si>
  <si>
    <t>6312058159</t>
  </si>
  <si>
    <t>12.08.2013</t>
  </si>
  <si>
    <t xml:space="preserve">127 </t>
  </si>
  <si>
    <t>ООО "Авиакор-мебель"</t>
  </si>
  <si>
    <t>г. Самара, ул. Земеца, 32, кор. 354</t>
  </si>
  <si>
    <t>1046300121471</t>
  </si>
  <si>
    <t>6312056955</t>
  </si>
  <si>
    <t>05.07.2013</t>
  </si>
  <si>
    <t xml:space="preserve">128 </t>
  </si>
  <si>
    <t>ООО "Вода Красноглинская"</t>
  </si>
  <si>
    <t>443048</t>
  </si>
  <si>
    <t>г. Самара, пос. Южный, санаторий "Красная Глинка"</t>
  </si>
  <si>
    <t>1026301715197</t>
  </si>
  <si>
    <t>6319065081</t>
  </si>
  <si>
    <t>г. Самара, Поляна Фрунзе, 9 просека, 5 линия</t>
  </si>
  <si>
    <t xml:space="preserve">129 </t>
  </si>
  <si>
    <t>ЗАО "Чистая Вода"</t>
  </si>
  <si>
    <t>г. Самара, Волжское шоссе, 105</t>
  </si>
  <si>
    <t>1026300763081</t>
  </si>
  <si>
    <t>6318210836</t>
  </si>
  <si>
    <t xml:space="preserve">130 </t>
  </si>
  <si>
    <t>ООО "Мир Колбас"</t>
  </si>
  <si>
    <t>г. Самара, Заводское ш. 11</t>
  </si>
  <si>
    <t>1026301511202</t>
  </si>
  <si>
    <t>6319072000</t>
  </si>
  <si>
    <t>16.09.2013</t>
  </si>
  <si>
    <t xml:space="preserve">131 </t>
  </si>
  <si>
    <t>ООО ПТП "Тройка-С"</t>
  </si>
  <si>
    <t>443028</t>
  </si>
  <si>
    <t>г.Самара, 10-й кв-л, 22</t>
  </si>
  <si>
    <t>1036300224223</t>
  </si>
  <si>
    <t>6313002783</t>
  </si>
  <si>
    <t xml:space="preserve">132 </t>
  </si>
  <si>
    <t>ООО "Золушка-Металлист"</t>
  </si>
  <si>
    <t>443023</t>
  </si>
  <si>
    <t>г. Самара, проезд 9 Мая, 18</t>
  </si>
  <si>
    <t>1026301526745</t>
  </si>
  <si>
    <t>6318216098</t>
  </si>
  <si>
    <t xml:space="preserve">133 </t>
  </si>
  <si>
    <t>Филиал ООО "Кока-Кола ЭйчБиСи Евразия" в г. Самара</t>
  </si>
  <si>
    <t>443044</t>
  </si>
  <si>
    <t>г. Самара, ул. Магистральная, 80</t>
  </si>
  <si>
    <t>1025202617461</t>
  </si>
  <si>
    <t>7701215046</t>
  </si>
  <si>
    <t>08.10.2013</t>
  </si>
  <si>
    <t>52</t>
  </si>
  <si>
    <t>603032</t>
  </si>
  <si>
    <t>г. Н.Новгород, ул. Баумана, д.66</t>
  </si>
  <si>
    <t xml:space="preserve">134 </t>
  </si>
  <si>
    <t>ООО СХП "Луч"</t>
  </si>
  <si>
    <t>446577</t>
  </si>
  <si>
    <t>Исаклинский</t>
  </si>
  <si>
    <t>д. Старый Шунгут, ул. Центральная, 1</t>
  </si>
  <si>
    <t>1076369000223</t>
  </si>
  <si>
    <t>6369011170</t>
  </si>
  <si>
    <t>02.10.2013</t>
  </si>
  <si>
    <t xml:space="preserve">135 </t>
  </si>
  <si>
    <t>колхоз "Родина"</t>
  </si>
  <si>
    <t>446077</t>
  </si>
  <si>
    <t>с. Усинское, ул.Советская, 91а</t>
  </si>
  <si>
    <t>1026303063490</t>
  </si>
  <si>
    <t>6383000229</t>
  </si>
  <si>
    <t>с. Усинское, Советская ул., д.91а</t>
  </si>
  <si>
    <t xml:space="preserve">136 </t>
  </si>
  <si>
    <t>ООО "Русь-Агро"</t>
  </si>
  <si>
    <t>446650</t>
  </si>
  <si>
    <t>Алексеевский</t>
  </si>
  <si>
    <t>с. Славинка, ул. Советская, 44а</t>
  </si>
  <si>
    <t>1036303050071</t>
  </si>
  <si>
    <t>6361005953</t>
  </si>
  <si>
    <t>04.07.2013</t>
  </si>
  <si>
    <t xml:space="preserve">137 </t>
  </si>
  <si>
    <t>ООО"РосКолбасы"</t>
  </si>
  <si>
    <t>г.Самара , ул. Береговая, 14</t>
  </si>
  <si>
    <t>1036300662804</t>
  </si>
  <si>
    <t>6317038950</t>
  </si>
  <si>
    <t xml:space="preserve">138 </t>
  </si>
  <si>
    <t>ООО Агрофирма "Хлебороб"</t>
  </si>
  <si>
    <t>446818</t>
  </si>
  <si>
    <t>Кошкинский</t>
  </si>
  <si>
    <t>с. Русская васильевка, ул. Молодежная, 1</t>
  </si>
  <si>
    <t>1026303765707</t>
  </si>
  <si>
    <t>6374006249</t>
  </si>
  <si>
    <t xml:space="preserve">139 </t>
  </si>
  <si>
    <t>ООО "УК ПМС"</t>
  </si>
  <si>
    <t>г.Самара, Заводское ш., 11</t>
  </si>
  <si>
    <t>1076318005246</t>
  </si>
  <si>
    <t>6318162163</t>
  </si>
  <si>
    <t xml:space="preserve">140 </t>
  </si>
  <si>
    <t>ООО "Вайз Девелопмент"</t>
  </si>
  <si>
    <t>г. Самара, ул. Авроры, 110</t>
  </si>
  <si>
    <t>1076318013221</t>
  </si>
  <si>
    <t>6318164717</t>
  </si>
  <si>
    <t xml:space="preserve">141 </t>
  </si>
  <si>
    <t>ООО "Меркури Девелопмент Раша"</t>
  </si>
  <si>
    <t>1066318002190</t>
  </si>
  <si>
    <t>6318151919</t>
  </si>
  <si>
    <t xml:space="preserve">142 </t>
  </si>
  <si>
    <t>ЗАО Акционерная фирма "Перспектива" Опытно - механический завод</t>
  </si>
  <si>
    <t>г. Самара, Заводское шоссе, 15</t>
  </si>
  <si>
    <t>1026301518396</t>
  </si>
  <si>
    <t>6318100449</t>
  </si>
  <si>
    <t xml:space="preserve">143 </t>
  </si>
  <si>
    <t>ООО "Завод приборных подшипников"</t>
  </si>
  <si>
    <t>г. Самара, Московское шоссе, 18 км</t>
  </si>
  <si>
    <t>1026300769417</t>
  </si>
  <si>
    <t>6367032625</t>
  </si>
  <si>
    <t xml:space="preserve">144 </t>
  </si>
  <si>
    <t>ООО "Демос"</t>
  </si>
  <si>
    <t>г. Самара, ул. 22 Партсъезда, 7-а</t>
  </si>
  <si>
    <t>1036300882925</t>
  </si>
  <si>
    <t>6319034975</t>
  </si>
  <si>
    <t xml:space="preserve">145 </t>
  </si>
  <si>
    <t>ОАО "Салют"</t>
  </si>
  <si>
    <t>г. Самара, Московское шоссе, 20 км</t>
  </si>
  <si>
    <t>1026300840983</t>
  </si>
  <si>
    <t>6313034986</t>
  </si>
  <si>
    <t>03.04.2013</t>
  </si>
  <si>
    <t xml:space="preserve">146 </t>
  </si>
  <si>
    <t>ООО "Строитель"</t>
  </si>
  <si>
    <t>г.Самара, ул. Ивана Булкина, 84</t>
  </si>
  <si>
    <t>1086312001280</t>
  </si>
  <si>
    <t>6312080027</t>
  </si>
  <si>
    <t xml:space="preserve">147 </t>
  </si>
  <si>
    <t>ЗАО "Плазтех - С"</t>
  </si>
  <si>
    <t>г. Самара, ул. Красноармейская, 1</t>
  </si>
  <si>
    <t>1026301518297</t>
  </si>
  <si>
    <t>6318121953</t>
  </si>
  <si>
    <t xml:space="preserve">148 </t>
  </si>
  <si>
    <t>ООО Научно - производственное предприятие "Сигма - С"</t>
  </si>
  <si>
    <t>г. Самара, ул. Земеца, 4</t>
  </si>
  <si>
    <t>1056312053698</t>
  </si>
  <si>
    <t>6312062067</t>
  </si>
  <si>
    <t xml:space="preserve">149 </t>
  </si>
  <si>
    <t>ОАО "Самарский завод электромонтажных изделий"</t>
  </si>
  <si>
    <t>г. Самара, Заводское шоссе, 3</t>
  </si>
  <si>
    <t>1026301504602</t>
  </si>
  <si>
    <t>6318100022</t>
  </si>
  <si>
    <t xml:space="preserve">150 </t>
  </si>
  <si>
    <t>ООО "СОЭЗ - Автодеталь"</t>
  </si>
  <si>
    <t>г. Самара, проспект Кирова, 235</t>
  </si>
  <si>
    <t>1026300764346</t>
  </si>
  <si>
    <t>6312029461</t>
  </si>
  <si>
    <t>09.06.2013</t>
  </si>
  <si>
    <t xml:space="preserve">151 </t>
  </si>
  <si>
    <t>ООО "СОЭЗ - Алюминий"</t>
  </si>
  <si>
    <t>1026300772288</t>
  </si>
  <si>
    <t>6312048841</t>
  </si>
  <si>
    <t>18.06.2013</t>
  </si>
  <si>
    <t xml:space="preserve">152 </t>
  </si>
  <si>
    <t>ООО Научно - производственное объединение "АЭ - Системы"</t>
  </si>
  <si>
    <t>г. Самара, ул. Солнечная, 28</t>
  </si>
  <si>
    <t>1066316004380</t>
  </si>
  <si>
    <t>6316107311</t>
  </si>
  <si>
    <t>03.07.2013</t>
  </si>
  <si>
    <t xml:space="preserve">153 </t>
  </si>
  <si>
    <t>ООО "Котроко"</t>
  </si>
  <si>
    <t>г.Самара, ул. Молодогвардейская, 133</t>
  </si>
  <si>
    <t>1026300960070</t>
  </si>
  <si>
    <t>6315502157</t>
  </si>
  <si>
    <t xml:space="preserve">154 </t>
  </si>
  <si>
    <t>ЗАО "Салют - фильтр"</t>
  </si>
  <si>
    <t>1036300880550</t>
  </si>
  <si>
    <t>6319054668</t>
  </si>
  <si>
    <t>10.09.2013</t>
  </si>
  <si>
    <t xml:space="preserve">155 </t>
  </si>
  <si>
    <t>ЗАО "Сварные трубы"</t>
  </si>
  <si>
    <t>1026300843580</t>
  </si>
  <si>
    <t>6313038878</t>
  </si>
  <si>
    <t xml:space="preserve">156 </t>
  </si>
  <si>
    <t>ООО "Строммашина - Щит"</t>
  </si>
  <si>
    <t>г. Самара, ул. 22 Партсъезда, 10А</t>
  </si>
  <si>
    <t>1026301505471</t>
  </si>
  <si>
    <t>6318119190</t>
  </si>
  <si>
    <t xml:space="preserve">157 </t>
  </si>
  <si>
    <t>ООО "Навигатор"</t>
  </si>
  <si>
    <t>443105</t>
  </si>
  <si>
    <t>г. Самара, ул. Ставропольская, 167А</t>
  </si>
  <si>
    <t>1086312004723</t>
  </si>
  <si>
    <t>6312083331</t>
  </si>
  <si>
    <t>22.07.2013</t>
  </si>
  <si>
    <t xml:space="preserve">158 </t>
  </si>
  <si>
    <t>ЗАО "Научно -производственная фирма "Сондаинфо"</t>
  </si>
  <si>
    <t>г. Самара, ул. Ерошевского, 3а</t>
  </si>
  <si>
    <t>1026301532080</t>
  </si>
  <si>
    <t>6318303375</t>
  </si>
  <si>
    <t>22.10.2013</t>
  </si>
  <si>
    <t xml:space="preserve">159 </t>
  </si>
  <si>
    <t>ООО "Плунжер"</t>
  </si>
  <si>
    <t>г. Самара, Ново - Садовая, 106</t>
  </si>
  <si>
    <t>1036300580590</t>
  </si>
  <si>
    <t>6316088644</t>
  </si>
  <si>
    <t xml:space="preserve">160 </t>
  </si>
  <si>
    <t>ООО "Техмаш"</t>
  </si>
  <si>
    <t>г. Самара, ул. 22 Партсъезда, 1 Е</t>
  </si>
  <si>
    <t>1081840004916</t>
  </si>
  <si>
    <t>1833049281</t>
  </si>
  <si>
    <t xml:space="preserve">161 </t>
  </si>
  <si>
    <t>ООО "Станочник"</t>
  </si>
  <si>
    <t>г. Самара, ул. Киевская, 5</t>
  </si>
  <si>
    <t>1071840003124</t>
  </si>
  <si>
    <t>1833044090</t>
  </si>
  <si>
    <t xml:space="preserve">162 </t>
  </si>
  <si>
    <t>ОАО МСЗ "Кошкинский"</t>
  </si>
  <si>
    <t>446800</t>
  </si>
  <si>
    <t>с. Кошки, 4-ый кв-л, 12</t>
  </si>
  <si>
    <t>1026303768259</t>
  </si>
  <si>
    <t>6374003181</t>
  </si>
  <si>
    <t xml:space="preserve">163 </t>
  </si>
  <si>
    <t>ООО "Аппетитное"</t>
  </si>
  <si>
    <t>с. Кошки, ул. 60 лет Октября, 38</t>
  </si>
  <si>
    <t>1066381003710</t>
  </si>
  <si>
    <t>6381011000</t>
  </si>
  <si>
    <t>23.01.2013</t>
  </si>
  <si>
    <t>с. Кошки, ул. 60 лет Октября, 43А</t>
  </si>
  <si>
    <t xml:space="preserve">164 </t>
  </si>
  <si>
    <t>ООО "Корвет"</t>
  </si>
  <si>
    <t>г. Самара, проезд Мальцева, 7 литер Г1</t>
  </si>
  <si>
    <t>1086315012783</t>
  </si>
  <si>
    <t>6315621281</t>
  </si>
  <si>
    <t xml:space="preserve">165 </t>
  </si>
  <si>
    <t>ООО "Капан лтд"</t>
  </si>
  <si>
    <t>443537</t>
  </si>
  <si>
    <t>с. Черноречье, ул. Кустарная, 35</t>
  </si>
  <si>
    <t>1046302396370</t>
  </si>
  <si>
    <t>6367043507</t>
  </si>
  <si>
    <t xml:space="preserve">166 </t>
  </si>
  <si>
    <t>ООО "Мария"</t>
  </si>
  <si>
    <t>446674</t>
  </si>
  <si>
    <t>Борский</t>
  </si>
  <si>
    <t>с. Алексеевка, ул. Молодежная, 27</t>
  </si>
  <si>
    <t>1026303400716</t>
  </si>
  <si>
    <t>6366005636</t>
  </si>
  <si>
    <t>26.02.2013</t>
  </si>
  <si>
    <t xml:space="preserve">167 </t>
  </si>
  <si>
    <t>ООО "Победное"</t>
  </si>
  <si>
    <t>443548</t>
  </si>
  <si>
    <t>пгт Смышляевка</t>
  </si>
  <si>
    <t>1026303512840</t>
  </si>
  <si>
    <t>6367034252</t>
  </si>
  <si>
    <t xml:space="preserve">168 </t>
  </si>
  <si>
    <t>ООО "Земле Строй"</t>
  </si>
  <si>
    <t>443056</t>
  </si>
  <si>
    <t>г. Самара, ул. Николая Панова, 62</t>
  </si>
  <si>
    <t>1076316002840</t>
  </si>
  <si>
    <t>6316120168</t>
  </si>
  <si>
    <t xml:space="preserve">169 </t>
  </si>
  <si>
    <t>СельПО "Возрождение" Исаклинского р-она Самарской области</t>
  </si>
  <si>
    <t>446570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</si>
</sst>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23"/>
      <name val="Arial Cyr"/>
      <charset val="204"/>
    </font>
    <font>
      <sz val="10"/>
      <color indexed="63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2" borderId="1" xfId="0" quotePrefix="1" applyNumberForma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6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49" fontId="5" fillId="2" borderId="2" xfId="0" applyNumberFormat="1" applyFont="1" applyFill="1" applyBorder="1" applyAlignment="1" applyProtection="1">
      <alignment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14" fontId="0" fillId="2" borderId="3" xfId="0" applyNumberForma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vertical="center" wrapText="1"/>
    </xf>
    <xf numFmtId="49" fontId="5" fillId="2" borderId="5" xfId="0" applyNumberFormat="1" applyFont="1" applyFill="1" applyBorder="1" applyAlignment="1" applyProtection="1">
      <alignment vertical="center" wrapText="1"/>
    </xf>
    <xf numFmtId="49" fontId="0" fillId="2" borderId="1" xfId="0" applyNumberFormat="1" applyFill="1" applyBorder="1" applyAlignment="1" applyProtection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0" fillId="3" borderId="1" xfId="0" quotePrefix="1" applyNumberFormat="1" applyFill="1" applyBorder="1" applyAlignment="1" applyProtection="1">
      <alignment horizontal="center" vertical="center"/>
    </xf>
    <xf numFmtId="0" fontId="0" fillId="0" borderId="6" xfId="0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6" fillId="0" borderId="8" xfId="9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/>
    </xf>
    <xf numFmtId="49" fontId="6" fillId="0" borderId="9" xfId="9" applyNumberFormat="1" applyFont="1" applyFill="1" applyBorder="1" applyAlignment="1">
      <alignment horizontal="left" vertical="top" wrapText="1"/>
    </xf>
    <xf numFmtId="0" fontId="0" fillId="0" borderId="10" xfId="0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49" fontId="6" fillId="0" borderId="11" xfId="9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vertical="top"/>
    </xf>
    <xf numFmtId="0" fontId="0" fillId="0" borderId="6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  <xf numFmtId="14" fontId="0" fillId="0" borderId="8" xfId="0" applyNumberFormat="1" applyFont="1" applyFill="1" applyBorder="1" applyAlignment="1">
      <alignment horizontal="left" vertical="top"/>
    </xf>
    <xf numFmtId="14" fontId="0" fillId="0" borderId="9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49" fontId="6" fillId="0" borderId="14" xfId="9" applyNumberFormat="1" applyFont="1" applyFill="1" applyBorder="1" applyAlignment="1">
      <alignment horizontal="left" vertical="top" wrapText="1"/>
    </xf>
    <xf numFmtId="14" fontId="0" fillId="0" borderId="15" xfId="0" applyNumberFormat="1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center" vertical="top"/>
    </xf>
    <xf numFmtId="49" fontId="0" fillId="2" borderId="5" xfId="0" applyNumberFormat="1" applyFont="1" applyFill="1" applyBorder="1" applyAlignment="1" applyProtection="1">
      <alignment vertical="top" wrapText="1"/>
    </xf>
    <xf numFmtId="49" fontId="0" fillId="2" borderId="16" xfId="0" applyNumberFormat="1" applyFon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5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49" fontId="0" fillId="2" borderId="19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14" fontId="0" fillId="2" borderId="5" xfId="0" applyNumberFormat="1" applyFill="1" applyBorder="1" applyAlignment="1" applyProtection="1">
      <alignment vertical="top" wrapText="1"/>
    </xf>
    <xf numFmtId="49" fontId="0" fillId="2" borderId="20" xfId="0" applyNumberFormat="1" applyFill="1" applyBorder="1" applyAlignment="1" applyProtection="1">
      <alignment vertical="top" wrapText="1"/>
    </xf>
    <xf numFmtId="0" fontId="5" fillId="2" borderId="21" xfId="0" applyFont="1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2" borderId="22" xfId="0" applyFill="1" applyBorder="1" applyAlignment="1">
      <alignment vertical="top"/>
    </xf>
    <xf numFmtId="49" fontId="5" fillId="2" borderId="22" xfId="0" applyNumberFormat="1" applyFont="1" applyFill="1" applyBorder="1" applyAlignment="1" applyProtection="1">
      <alignment horizontal="center" vertical="top" textRotation="90" wrapText="1"/>
    </xf>
    <xf numFmtId="49" fontId="0" fillId="2" borderId="19" xfId="0" applyNumberFormat="1" applyFont="1" applyFill="1" applyBorder="1" applyAlignment="1" applyProtection="1">
      <alignment vertical="top"/>
      <protection locked="0"/>
    </xf>
    <xf numFmtId="0" fontId="0" fillId="2" borderId="21" xfId="0" applyFill="1" applyBorder="1" applyAlignment="1">
      <alignment vertical="top"/>
    </xf>
    <xf numFmtId="49" fontId="5" fillId="2" borderId="21" xfId="0" applyNumberFormat="1" applyFont="1" applyFill="1" applyBorder="1" applyAlignment="1" applyProtection="1">
      <alignment horizontal="center" vertical="top" textRotation="90" wrapText="1"/>
    </xf>
    <xf numFmtId="49" fontId="0" fillId="2" borderId="5" xfId="0" applyNumberFormat="1" applyFont="1" applyFill="1" applyBorder="1" applyAlignment="1" applyProtection="1">
      <alignment vertical="top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vertical="top"/>
    </xf>
    <xf numFmtId="49" fontId="0" fillId="0" borderId="10" xfId="0" applyNumberForma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vertical="top"/>
    </xf>
    <xf numFmtId="0" fontId="0" fillId="2" borderId="21" xfId="0" applyFill="1" applyBorder="1"/>
    <xf numFmtId="49" fontId="0" fillId="2" borderId="23" xfId="0" applyNumberFormat="1" applyFill="1" applyBorder="1" applyAlignment="1" applyProtection="1">
      <alignment horizontal="center" vertical="top" wrapText="1"/>
    </xf>
    <xf numFmtId="49" fontId="0" fillId="2" borderId="24" xfId="0" applyNumberFormat="1" applyFill="1" applyBorder="1" applyAlignment="1" applyProtection="1">
      <alignment horizontal="center" vertical="top" wrapText="1"/>
    </xf>
    <xf numFmtId="49" fontId="0" fillId="2" borderId="24" xfId="0" applyNumberFormat="1" applyFill="1" applyBorder="1" applyAlignment="1" applyProtection="1">
      <alignment horizontal="center" vertical="center" wrapText="1"/>
    </xf>
    <xf numFmtId="49" fontId="0" fillId="2" borderId="25" xfId="0" applyNumberFormat="1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vertical="center" wrapText="1"/>
      <protection locked="0"/>
    </xf>
    <xf numFmtId="49" fontId="15" fillId="0" borderId="26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49" fontId="4" fillId="0" borderId="26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9" fontId="6" fillId="0" borderId="1" xfId="14" applyNumberFormat="1" applyFont="1" applyFill="1" applyBorder="1" applyAlignment="1" applyProtection="1">
      <alignment horizontal="left" vertical="top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14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49" fontId="6" fillId="0" borderId="1" xfId="10" applyNumberFormat="1" applyFont="1" applyFill="1" applyBorder="1" applyAlignment="1" applyProtection="1">
      <alignment horizontal="center" vertical="top" wrapText="1"/>
      <protection locked="0"/>
    </xf>
    <xf numFmtId="49" fontId="9" fillId="0" borderId="27" xfId="4" applyNumberFormat="1" applyFont="1" applyBorder="1" applyAlignment="1">
      <alignment horizontal="left" vertical="top" wrapText="1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4" fontId="9" fillId="0" borderId="27" xfId="4" applyNumberFormat="1" applyFont="1" applyBorder="1" applyAlignment="1">
      <alignment horizontal="left" vertical="top" wrapText="1"/>
    </xf>
    <xf numFmtId="1" fontId="9" fillId="0" borderId="27" xfId="5" applyNumberFormat="1" applyFont="1" applyBorder="1" applyAlignment="1">
      <alignment horizontal="left" vertical="top" wrapText="1"/>
    </xf>
    <xf numFmtId="49" fontId="9" fillId="0" borderId="27" xfId="3" applyNumberFormat="1" applyFont="1" applyBorder="1" applyAlignment="1">
      <alignment horizontal="left" vertical="top"/>
    </xf>
    <xf numFmtId="0" fontId="6" fillId="0" borderId="1" xfId="15" applyNumberFormat="1" applyFont="1" applyFill="1" applyBorder="1" applyAlignment="1" applyProtection="1">
      <alignment horizontal="center" vertical="top" wrapText="1"/>
      <protection locked="0"/>
    </xf>
    <xf numFmtId="0" fontId="6" fillId="0" borderId="1" xfId="16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Alignment="1" applyProtection="1">
      <alignment horizontal="center" vertical="center"/>
    </xf>
    <xf numFmtId="49" fontId="9" fillId="0" borderId="1" xfId="0" applyNumberFormat="1" applyFont="1" applyBorder="1" applyAlignment="1">
      <alignment horizontal="left" vertical="top" wrapText="1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6" applyNumberFormat="1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right" vertical="top"/>
    </xf>
    <xf numFmtId="0" fontId="14" fillId="0" borderId="26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14" fillId="0" borderId="0" xfId="0" applyFont="1" applyBorder="1" applyAlignment="1">
      <alignment vertical="top"/>
    </xf>
    <xf numFmtId="49" fontId="9" fillId="0" borderId="1" xfId="4" applyNumberFormat="1" applyFont="1" applyFill="1" applyBorder="1" applyAlignment="1">
      <alignment horizontal="left" vertical="top" wrapText="1"/>
    </xf>
    <xf numFmtId="0" fontId="0" fillId="0" borderId="1" xfId="0" applyFill="1" applyBorder="1"/>
    <xf numFmtId="49" fontId="9" fillId="0" borderId="27" xfId="4" applyNumberFormat="1" applyFont="1" applyFill="1" applyBorder="1" applyAlignment="1">
      <alignment horizontal="left" vertical="top" wrapText="1"/>
    </xf>
    <xf numFmtId="14" fontId="9" fillId="0" borderId="27" xfId="4" applyNumberFormat="1" applyFont="1" applyFill="1" applyBorder="1" applyAlignment="1">
      <alignment horizontal="left" vertical="top" wrapText="1"/>
    </xf>
    <xf numFmtId="1" fontId="9" fillId="0" borderId="27" xfId="5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49" fontId="5" fillId="2" borderId="28" xfId="0" applyNumberFormat="1" applyFont="1" applyFill="1" applyBorder="1" applyAlignment="1" applyProtection="1">
      <alignment horizontal="center" vertical="center" textRotation="90" wrapText="1"/>
    </xf>
    <xf numFmtId="49" fontId="5" fillId="2" borderId="29" xfId="0" applyNumberFormat="1" applyFont="1" applyFill="1" applyBorder="1" applyAlignment="1" applyProtection="1">
      <alignment horizontal="center" vertical="center" textRotation="90" wrapText="1"/>
    </xf>
    <xf numFmtId="49" fontId="5" fillId="2" borderId="22" xfId="0" applyNumberFormat="1" applyFont="1" applyFill="1" applyBorder="1" applyAlignment="1" applyProtection="1">
      <alignment horizontal="center" vertical="center" textRotation="90" wrapText="1"/>
    </xf>
    <xf numFmtId="49" fontId="5" fillId="2" borderId="28" xfId="0" applyNumberFormat="1" applyFont="1" applyFill="1" applyBorder="1" applyAlignment="1" applyProtection="1">
      <alignment horizontal="center" vertical="center" textRotation="90"/>
    </xf>
    <xf numFmtId="49" fontId="5" fillId="2" borderId="22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top"/>
    </xf>
    <xf numFmtId="0" fontId="14" fillId="0" borderId="0" xfId="0" applyFont="1" applyAlignment="1">
      <alignment horizontal="right" vertical="top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</cellXfs>
  <cellStyles count="17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3" xfId="7"/>
    <cellStyle name="Обычный 3 10" xfId="8"/>
    <cellStyle name="Обычный 3 2" xfId="9"/>
    <cellStyle name="Обычный 3 3" xfId="10"/>
    <cellStyle name="Обычный 3 4" xfId="11"/>
    <cellStyle name="Обычный 3 5" xfId="12"/>
    <cellStyle name="Обычный 3 6" xfId="13"/>
    <cellStyle name="Обычный 3 7" xfId="14"/>
    <cellStyle name="Обычный 3 8" xfId="15"/>
    <cellStyle name="Обычный 3 9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I410"/>
  <sheetViews>
    <sheetView topLeftCell="W1" zoomScale="80" zoomScaleNormal="80" workbookViewId="0">
      <selection activeCell="AI8" sqref="AI8:AI410"/>
    </sheetView>
  </sheetViews>
  <sheetFormatPr defaultRowHeight="12.75"/>
  <cols>
    <col min="2" max="2" width="31.85546875" customWidth="1"/>
    <col min="3" max="3" width="15.140625" customWidth="1"/>
    <col min="5" max="5" width="28" customWidth="1"/>
    <col min="6" max="6" width="28.7109375" customWidth="1"/>
    <col min="7" max="7" width="31.85546875" customWidth="1"/>
    <col min="8" max="8" width="24.85546875" customWidth="1"/>
    <col min="9" max="9" width="13.7109375" bestFit="1" customWidth="1"/>
    <col min="10" max="10" width="31.85546875" customWidth="1"/>
    <col min="11" max="11" width="11.7109375" customWidth="1"/>
    <col min="12" max="13" width="10.140625" customWidth="1"/>
    <col min="14" max="14" width="19.28515625" customWidth="1"/>
    <col min="15" max="15" width="11.7109375" customWidth="1"/>
    <col min="16" max="17" width="10.140625" customWidth="1"/>
    <col min="18" max="18" width="27.5703125" customWidth="1"/>
    <col min="19" max="19" width="27.85546875" customWidth="1"/>
    <col min="20" max="20" width="36" customWidth="1"/>
    <col min="21" max="21" width="9.28515625" customWidth="1"/>
    <col min="22" max="22" width="36.5703125" customWidth="1"/>
    <col min="27" max="27" width="15.140625" customWidth="1"/>
    <col min="29" max="31" width="31.85546875" customWidth="1"/>
    <col min="33" max="33" width="10.28515625" bestFit="1" customWidth="1"/>
    <col min="34" max="34" width="18.140625" customWidth="1"/>
  </cols>
  <sheetData>
    <row r="1" spans="1:35" ht="15">
      <c r="A1" s="94" t="s">
        <v>2079</v>
      </c>
      <c r="B1" s="94"/>
      <c r="F1" s="97" t="s">
        <v>2080</v>
      </c>
      <c r="H1" s="2"/>
      <c r="I1" s="1"/>
      <c r="J1" s="1"/>
    </row>
    <row r="2" spans="1:35" ht="15">
      <c r="A2" s="2" t="s">
        <v>2081</v>
      </c>
      <c r="B2" s="95"/>
      <c r="F2" s="97" t="s">
        <v>2082</v>
      </c>
      <c r="H2" s="2"/>
      <c r="J2" s="1"/>
    </row>
    <row r="3" spans="1:35" ht="15">
      <c r="A3" s="98" t="s">
        <v>2083</v>
      </c>
      <c r="B3" s="96"/>
      <c r="F3" s="99" t="s">
        <v>2084</v>
      </c>
      <c r="H3" s="2"/>
      <c r="I3" s="4"/>
      <c r="J3" s="4"/>
    </row>
    <row r="4" spans="1:35" ht="33.75" customHeight="1">
      <c r="A4" s="16"/>
      <c r="B4" s="16"/>
      <c r="C4" s="132" t="s">
        <v>1971</v>
      </c>
      <c r="D4" s="133"/>
      <c r="E4" s="133"/>
      <c r="F4" s="133"/>
      <c r="G4" s="134"/>
      <c r="H4" s="16"/>
      <c r="I4" s="17"/>
      <c r="J4" s="18"/>
      <c r="K4" s="132" t="s">
        <v>1862</v>
      </c>
      <c r="L4" s="133"/>
      <c r="M4" s="133"/>
      <c r="N4" s="134"/>
      <c r="O4" s="18"/>
      <c r="P4" s="135" t="s">
        <v>1863</v>
      </c>
      <c r="Q4" s="136"/>
      <c r="R4" s="16"/>
      <c r="S4" s="16"/>
      <c r="T4" s="77"/>
      <c r="U4" s="22"/>
      <c r="V4" s="23"/>
      <c r="W4" s="132" t="s">
        <v>1864</v>
      </c>
      <c r="X4" s="133"/>
      <c r="Y4" s="133"/>
      <c r="Z4" s="134"/>
      <c r="AA4" s="132" t="s">
        <v>1930</v>
      </c>
      <c r="AB4" s="133"/>
      <c r="AC4" s="133"/>
      <c r="AD4" s="134"/>
      <c r="AE4" s="16"/>
      <c r="AF4" s="16"/>
      <c r="AG4" s="16"/>
      <c r="AH4" s="16"/>
    </row>
    <row r="5" spans="1:35" ht="256.5" customHeight="1">
      <c r="A5" s="24" t="s">
        <v>1883</v>
      </c>
      <c r="B5" s="19" t="s">
        <v>1865</v>
      </c>
      <c r="C5" s="19" t="s">
        <v>1866</v>
      </c>
      <c r="D5" s="19" t="s">
        <v>1881</v>
      </c>
      <c r="E5" s="19" t="s">
        <v>1882</v>
      </c>
      <c r="F5" s="19" t="s">
        <v>1929</v>
      </c>
      <c r="G5" s="19" t="s">
        <v>1897</v>
      </c>
      <c r="H5" s="20" t="s">
        <v>1867</v>
      </c>
      <c r="I5" s="20" t="s">
        <v>1868</v>
      </c>
      <c r="J5" s="20" t="s">
        <v>1869</v>
      </c>
      <c r="K5" s="20" t="s">
        <v>1870</v>
      </c>
      <c r="L5" s="21" t="s">
        <v>1871</v>
      </c>
      <c r="M5" s="20" t="s">
        <v>1872</v>
      </c>
      <c r="N5" s="20" t="s">
        <v>1886</v>
      </c>
      <c r="O5" s="20" t="s">
        <v>1873</v>
      </c>
      <c r="P5" s="20" t="s">
        <v>1874</v>
      </c>
      <c r="Q5" s="19" t="s">
        <v>1875</v>
      </c>
      <c r="R5" s="19" t="s">
        <v>1876</v>
      </c>
      <c r="S5" s="19" t="s">
        <v>1877</v>
      </c>
      <c r="T5" s="19" t="s">
        <v>1878</v>
      </c>
      <c r="U5" s="20" t="s">
        <v>2073</v>
      </c>
      <c r="V5" s="20" t="s">
        <v>1880</v>
      </c>
      <c r="W5" s="20" t="s">
        <v>1888</v>
      </c>
      <c r="X5" s="20" t="s">
        <v>1889</v>
      </c>
      <c r="Y5" s="20" t="s">
        <v>1887</v>
      </c>
      <c r="Z5" s="20" t="s">
        <v>1892</v>
      </c>
      <c r="AA5" s="19" t="s">
        <v>1866</v>
      </c>
      <c r="AB5" s="19" t="s">
        <v>1881</v>
      </c>
      <c r="AC5" s="19" t="s">
        <v>1882</v>
      </c>
      <c r="AD5" s="20" t="s">
        <v>1929</v>
      </c>
      <c r="AE5" s="19" t="s">
        <v>1884</v>
      </c>
      <c r="AF5" s="26" t="s">
        <v>2007</v>
      </c>
      <c r="AG5" s="26" t="s">
        <v>2075</v>
      </c>
      <c r="AH5" s="26" t="s">
        <v>2078</v>
      </c>
    </row>
    <row r="6" spans="1:35" hidden="1">
      <c r="A6" s="27" t="s">
        <v>2015</v>
      </c>
      <c r="B6" s="3" t="s">
        <v>1901</v>
      </c>
      <c r="C6" s="3" t="s">
        <v>1902</v>
      </c>
      <c r="D6" s="3" t="s">
        <v>1903</v>
      </c>
      <c r="E6" s="3" t="s">
        <v>1904</v>
      </c>
      <c r="F6" s="3" t="s">
        <v>2060</v>
      </c>
      <c r="G6" s="3" t="s">
        <v>1905</v>
      </c>
      <c r="H6" s="27" t="s">
        <v>1906</v>
      </c>
      <c r="I6" s="27" t="s">
        <v>1907</v>
      </c>
      <c r="J6" s="27" t="s">
        <v>1908</v>
      </c>
      <c r="K6" s="27" t="s">
        <v>1909</v>
      </c>
      <c r="L6" s="27" t="s">
        <v>1910</v>
      </c>
      <c r="M6" s="27" t="s">
        <v>1911</v>
      </c>
      <c r="N6" s="27" t="s">
        <v>1912</v>
      </c>
      <c r="O6" s="27" t="s">
        <v>1913</v>
      </c>
      <c r="P6" s="27" t="s">
        <v>1914</v>
      </c>
      <c r="Q6" s="27" t="s">
        <v>1915</v>
      </c>
      <c r="R6" s="27" t="s">
        <v>1916</v>
      </c>
      <c r="S6" s="27" t="s">
        <v>1917</v>
      </c>
      <c r="T6" s="27" t="s">
        <v>1918</v>
      </c>
      <c r="U6" s="27" t="s">
        <v>1919</v>
      </c>
      <c r="V6" s="27" t="s">
        <v>1920</v>
      </c>
      <c r="W6" s="27" t="s">
        <v>1921</v>
      </c>
      <c r="X6" s="27" t="s">
        <v>1922</v>
      </c>
      <c r="Y6" s="27" t="s">
        <v>1923</v>
      </c>
      <c r="Z6" s="27" t="s">
        <v>1924</v>
      </c>
      <c r="AA6" s="27" t="s">
        <v>1925</v>
      </c>
      <c r="AB6" s="27" t="s">
        <v>1926</v>
      </c>
      <c r="AC6" s="27" t="s">
        <v>1927</v>
      </c>
      <c r="AD6" s="27" t="s">
        <v>1928</v>
      </c>
      <c r="AE6" s="27" t="s">
        <v>2061</v>
      </c>
      <c r="AF6" s="27" t="s">
        <v>2019</v>
      </c>
      <c r="AG6" s="27" t="s">
        <v>2076</v>
      </c>
      <c r="AH6" s="113"/>
    </row>
    <row r="7" spans="1:35" s="78" customFormat="1">
      <c r="A7" s="5" t="s">
        <v>2028</v>
      </c>
      <c r="B7" s="5" t="s">
        <v>2029</v>
      </c>
      <c r="C7" s="5" t="s">
        <v>2030</v>
      </c>
      <c r="D7" s="5" t="s">
        <v>2031</v>
      </c>
      <c r="E7" s="5" t="s">
        <v>2032</v>
      </c>
      <c r="F7" s="5" t="s">
        <v>2033</v>
      </c>
      <c r="G7" s="5" t="s">
        <v>2034</v>
      </c>
      <c r="H7" s="5" t="s">
        <v>2035</v>
      </c>
      <c r="I7" s="5" t="s">
        <v>2036</v>
      </c>
      <c r="J7" s="5" t="s">
        <v>2037</v>
      </c>
      <c r="K7" s="5" t="s">
        <v>2038</v>
      </c>
      <c r="L7" s="5" t="s">
        <v>2039</v>
      </c>
      <c r="M7" s="5" t="s">
        <v>2040</v>
      </c>
      <c r="N7" s="5" t="s">
        <v>2041</v>
      </c>
      <c r="O7" s="5" t="s">
        <v>2042</v>
      </c>
      <c r="P7" s="5" t="s">
        <v>2043</v>
      </c>
      <c r="Q7" s="5" t="s">
        <v>2044</v>
      </c>
      <c r="R7" s="5" t="s">
        <v>2045</v>
      </c>
      <c r="S7" s="5" t="s">
        <v>2046</v>
      </c>
      <c r="T7" s="5" t="s">
        <v>2047</v>
      </c>
      <c r="U7" s="5" t="s">
        <v>2048</v>
      </c>
      <c r="V7" s="5" t="s">
        <v>2049</v>
      </c>
      <c r="W7" s="5" t="s">
        <v>2050</v>
      </c>
      <c r="X7" s="5" t="s">
        <v>2051</v>
      </c>
      <c r="Y7" s="5" t="s">
        <v>2052</v>
      </c>
      <c r="Z7" s="5" t="s">
        <v>2053</v>
      </c>
      <c r="AA7" s="5" t="s">
        <v>2054</v>
      </c>
      <c r="AB7" s="5" t="s">
        <v>2055</v>
      </c>
      <c r="AC7" s="5" t="s">
        <v>2056</v>
      </c>
      <c r="AD7" s="5" t="s">
        <v>2057</v>
      </c>
      <c r="AE7" s="5" t="s">
        <v>2058</v>
      </c>
      <c r="AF7" s="5" t="s">
        <v>2059</v>
      </c>
      <c r="AG7" s="5" t="s">
        <v>2074</v>
      </c>
      <c r="AH7" s="5" t="s">
        <v>2077</v>
      </c>
    </row>
    <row r="8" spans="1:35" ht="102">
      <c r="A8" s="111" t="s">
        <v>2085</v>
      </c>
      <c r="B8" s="104" t="s">
        <v>2086</v>
      </c>
      <c r="C8" s="102" t="s">
        <v>2087</v>
      </c>
      <c r="D8" s="101" t="s">
        <v>2088</v>
      </c>
      <c r="E8" s="100" t="s">
        <v>2089</v>
      </c>
      <c r="F8" s="100" t="s">
        <v>2090</v>
      </c>
      <c r="G8" s="104"/>
      <c r="H8" s="104" t="s">
        <v>2091</v>
      </c>
      <c r="I8" s="105" t="s">
        <v>2092</v>
      </c>
      <c r="J8" s="105" t="s">
        <v>2093</v>
      </c>
      <c r="K8" s="108">
        <v>39269</v>
      </c>
      <c r="L8" s="108"/>
      <c r="M8" s="108"/>
      <c r="N8" s="108"/>
      <c r="O8" s="108" t="s">
        <v>2094</v>
      </c>
      <c r="P8" s="109">
        <v>0</v>
      </c>
      <c r="Q8" s="109">
        <v>50</v>
      </c>
      <c r="R8" s="104" t="s">
        <v>2095</v>
      </c>
      <c r="S8" s="104"/>
      <c r="T8" s="104"/>
      <c r="U8" s="107" t="s">
        <v>2096</v>
      </c>
      <c r="V8" s="106"/>
      <c r="W8" s="110"/>
      <c r="X8" s="110"/>
      <c r="Y8" s="110"/>
      <c r="Z8" s="107"/>
      <c r="AA8" s="102" t="s">
        <v>2087</v>
      </c>
      <c r="AB8" s="101" t="s">
        <v>2088</v>
      </c>
      <c r="AC8" s="100" t="s">
        <v>2089</v>
      </c>
      <c r="AD8" s="100" t="s">
        <v>2097</v>
      </c>
      <c r="AE8" s="103"/>
      <c r="AF8" s="112">
        <v>6147756</v>
      </c>
      <c r="AG8" s="112"/>
      <c r="AH8" s="112"/>
      <c r="AI8" t="str">
        <f>D8&amp;", "&amp;F8</f>
        <v>443110, г. Самара, ул. Галактионовская, 141, оф. 87</v>
      </c>
    </row>
    <row r="9" spans="1:35" ht="51" customHeight="1">
      <c r="A9" s="111" t="s">
        <v>2098</v>
      </c>
      <c r="B9" s="104" t="s">
        <v>2099</v>
      </c>
      <c r="C9" s="102" t="s">
        <v>2087</v>
      </c>
      <c r="D9" s="101" t="s">
        <v>2100</v>
      </c>
      <c r="E9" s="100" t="s">
        <v>2089</v>
      </c>
      <c r="F9" s="100" t="s">
        <v>2101</v>
      </c>
      <c r="G9" s="104"/>
      <c r="H9" s="104" t="s">
        <v>2102</v>
      </c>
      <c r="I9" s="105" t="s">
        <v>2103</v>
      </c>
      <c r="J9" s="105" t="s">
        <v>2093</v>
      </c>
      <c r="K9" s="108">
        <v>37431</v>
      </c>
      <c r="L9" s="108"/>
      <c r="M9" s="108"/>
      <c r="N9" s="108"/>
      <c r="O9" s="108" t="s">
        <v>2104</v>
      </c>
      <c r="P9" s="109">
        <v>0</v>
      </c>
      <c r="Q9" s="109">
        <v>50</v>
      </c>
      <c r="R9" s="104" t="s">
        <v>2095</v>
      </c>
      <c r="S9" s="104"/>
      <c r="T9" s="104"/>
      <c r="U9" s="107" t="s">
        <v>2096</v>
      </c>
      <c r="V9" s="106"/>
      <c r="W9" s="110"/>
      <c r="X9" s="110"/>
      <c r="Y9" s="110"/>
      <c r="Z9" s="107"/>
      <c r="AA9" s="102" t="s">
        <v>2087</v>
      </c>
      <c r="AB9" s="101" t="s">
        <v>2100</v>
      </c>
      <c r="AC9" s="100" t="s">
        <v>2089</v>
      </c>
      <c r="AD9" s="100" t="s">
        <v>2101</v>
      </c>
      <c r="AE9" s="103"/>
      <c r="AF9" s="112">
        <v>6147757</v>
      </c>
      <c r="AG9" s="112"/>
      <c r="AH9" s="112"/>
      <c r="AI9" t="str">
        <f t="shared" ref="AI9:AI72" si="0">D9&amp;", "&amp;F9</f>
        <v>443029, г.Самара, ул.Шверника, 15</v>
      </c>
    </row>
    <row r="10" spans="1:35" ht="51" customHeight="1">
      <c r="A10" s="111" t="s">
        <v>2105</v>
      </c>
      <c r="B10" s="104" t="s">
        <v>2106</v>
      </c>
      <c r="C10" s="102" t="s">
        <v>2087</v>
      </c>
      <c r="D10" s="101" t="s">
        <v>2107</v>
      </c>
      <c r="E10" s="100" t="s">
        <v>2089</v>
      </c>
      <c r="F10" s="100" t="s">
        <v>2108</v>
      </c>
      <c r="G10" s="104"/>
      <c r="H10" s="104" t="s">
        <v>2109</v>
      </c>
      <c r="I10" s="105" t="s">
        <v>2110</v>
      </c>
      <c r="J10" s="105" t="s">
        <v>2093</v>
      </c>
      <c r="K10" s="108">
        <v>39476</v>
      </c>
      <c r="L10" s="108"/>
      <c r="M10" s="108"/>
      <c r="N10" s="108"/>
      <c r="O10" s="108" t="s">
        <v>2111</v>
      </c>
      <c r="P10" s="109">
        <v>0</v>
      </c>
      <c r="Q10" s="109">
        <v>50</v>
      </c>
      <c r="R10" s="104" t="s">
        <v>2095</v>
      </c>
      <c r="S10" s="104"/>
      <c r="T10" s="104"/>
      <c r="U10" s="107" t="s">
        <v>2096</v>
      </c>
      <c r="V10" s="106"/>
      <c r="W10" s="110"/>
      <c r="X10" s="110"/>
      <c r="Y10" s="110"/>
      <c r="Z10" s="107"/>
      <c r="AA10" s="102" t="s">
        <v>2087</v>
      </c>
      <c r="AB10" s="101" t="s">
        <v>2107</v>
      </c>
      <c r="AC10" s="100" t="s">
        <v>2089</v>
      </c>
      <c r="AD10" s="100" t="s">
        <v>2108</v>
      </c>
      <c r="AE10" s="103"/>
      <c r="AF10" s="112">
        <v>6147758</v>
      </c>
      <c r="AG10" s="112"/>
      <c r="AH10" s="112"/>
      <c r="AI10" t="str">
        <f t="shared" si="0"/>
        <v>443051, г. Самара, ул. Олимпийская, 57</v>
      </c>
    </row>
    <row r="11" spans="1:35" ht="51" customHeight="1">
      <c r="A11" s="111" t="s">
        <v>2112</v>
      </c>
      <c r="B11" s="104" t="s">
        <v>2113</v>
      </c>
      <c r="C11" s="102" t="s">
        <v>2087</v>
      </c>
      <c r="D11" s="101" t="s">
        <v>2114</v>
      </c>
      <c r="E11" s="100" t="s">
        <v>2089</v>
      </c>
      <c r="F11" s="100" t="s">
        <v>2115</v>
      </c>
      <c r="G11" s="104"/>
      <c r="H11" s="104" t="s">
        <v>2116</v>
      </c>
      <c r="I11" s="105" t="s">
        <v>2117</v>
      </c>
      <c r="J11" s="105" t="s">
        <v>2093</v>
      </c>
      <c r="K11" s="108">
        <v>40039</v>
      </c>
      <c r="L11" s="108"/>
      <c r="M11" s="108"/>
      <c r="N11" s="108"/>
      <c r="O11" s="108" t="s">
        <v>2118</v>
      </c>
      <c r="P11" s="109">
        <v>0</v>
      </c>
      <c r="Q11" s="109">
        <v>50</v>
      </c>
      <c r="R11" s="104" t="s">
        <v>2095</v>
      </c>
      <c r="S11" s="104"/>
      <c r="T11" s="104"/>
      <c r="U11" s="107" t="s">
        <v>2096</v>
      </c>
      <c r="V11" s="106"/>
      <c r="W11" s="110"/>
      <c r="X11" s="110"/>
      <c r="Y11" s="110"/>
      <c r="Z11" s="107"/>
      <c r="AA11" s="102" t="s">
        <v>2087</v>
      </c>
      <c r="AB11" s="101" t="s">
        <v>2114</v>
      </c>
      <c r="AC11" s="100" t="s">
        <v>2089</v>
      </c>
      <c r="AD11" s="100" t="s">
        <v>2115</v>
      </c>
      <c r="AE11" s="103"/>
      <c r="AF11" s="112">
        <v>6147759</v>
      </c>
      <c r="AG11" s="112"/>
      <c r="AH11" s="112"/>
      <c r="AI11" t="str">
        <f t="shared" si="0"/>
        <v>446200, г. Новокуйбышевск, ул. Осипенко, д.12</v>
      </c>
    </row>
    <row r="12" spans="1:35" ht="51" customHeight="1">
      <c r="A12" s="111" t="s">
        <v>2119</v>
      </c>
      <c r="B12" s="104" t="s">
        <v>2120</v>
      </c>
      <c r="C12" s="102" t="s">
        <v>2087</v>
      </c>
      <c r="D12" s="101" t="s">
        <v>2121</v>
      </c>
      <c r="E12" s="100" t="s">
        <v>2089</v>
      </c>
      <c r="F12" s="100" t="s">
        <v>2122</v>
      </c>
      <c r="G12" s="104"/>
      <c r="H12" s="104" t="s">
        <v>2123</v>
      </c>
      <c r="I12" s="105" t="s">
        <v>2124</v>
      </c>
      <c r="J12" s="105" t="s">
        <v>2093</v>
      </c>
      <c r="K12" s="108">
        <v>37600</v>
      </c>
      <c r="L12" s="108"/>
      <c r="M12" s="108"/>
      <c r="N12" s="108"/>
      <c r="O12" s="108" t="s">
        <v>2125</v>
      </c>
      <c r="P12" s="109">
        <v>0</v>
      </c>
      <c r="Q12" s="109">
        <v>15</v>
      </c>
      <c r="R12" s="104" t="s">
        <v>2095</v>
      </c>
      <c r="S12" s="104"/>
      <c r="T12" s="104"/>
      <c r="U12" s="107" t="s">
        <v>2096</v>
      </c>
      <c r="V12" s="106"/>
      <c r="W12" s="110"/>
      <c r="X12" s="110"/>
      <c r="Y12" s="110"/>
      <c r="Z12" s="107"/>
      <c r="AA12" s="102" t="s">
        <v>2087</v>
      </c>
      <c r="AB12" s="101" t="s">
        <v>2121</v>
      </c>
      <c r="AC12" s="100" t="s">
        <v>2089</v>
      </c>
      <c r="AD12" s="100" t="s">
        <v>2122</v>
      </c>
      <c r="AE12" s="103"/>
      <c r="AF12" s="112">
        <v>6147760</v>
      </c>
      <c r="AG12" s="112"/>
      <c r="AH12" s="112"/>
      <c r="AI12" t="str">
        <f t="shared" si="0"/>
        <v>443086, г. Самара, ул. Ерошевского, д.76, оф.66</v>
      </c>
    </row>
    <row r="13" spans="1:35" ht="51" customHeight="1">
      <c r="A13" s="111" t="s">
        <v>2126</v>
      </c>
      <c r="B13" s="104" t="s">
        <v>2127</v>
      </c>
      <c r="C13" s="102" t="s">
        <v>2087</v>
      </c>
      <c r="D13" s="101" t="s">
        <v>2128</v>
      </c>
      <c r="E13" s="100" t="s">
        <v>2089</v>
      </c>
      <c r="F13" s="100" t="s">
        <v>2129</v>
      </c>
      <c r="G13" s="104"/>
      <c r="H13" s="104" t="s">
        <v>2130</v>
      </c>
      <c r="I13" s="105" t="s">
        <v>2131</v>
      </c>
      <c r="J13" s="105" t="s">
        <v>2093</v>
      </c>
      <c r="K13" s="108">
        <v>37616</v>
      </c>
      <c r="L13" s="108"/>
      <c r="M13" s="108"/>
      <c r="N13" s="108"/>
      <c r="O13" s="108" t="s">
        <v>2132</v>
      </c>
      <c r="P13" s="109">
        <v>0</v>
      </c>
      <c r="Q13" s="109">
        <v>15</v>
      </c>
      <c r="R13" s="104" t="s">
        <v>2095</v>
      </c>
      <c r="S13" s="104"/>
      <c r="T13" s="104"/>
      <c r="U13" s="107" t="s">
        <v>2096</v>
      </c>
      <c r="V13" s="106"/>
      <c r="W13" s="110"/>
      <c r="X13" s="110"/>
      <c r="Y13" s="110"/>
      <c r="Z13" s="107"/>
      <c r="AA13" s="102" t="s">
        <v>2087</v>
      </c>
      <c r="AB13" s="101" t="s">
        <v>2128</v>
      </c>
      <c r="AC13" s="100" t="s">
        <v>2089</v>
      </c>
      <c r="AD13" s="100" t="s">
        <v>2129</v>
      </c>
      <c r="AE13" s="103"/>
      <c r="AF13" s="112">
        <v>6147761</v>
      </c>
      <c r="AG13" s="112"/>
      <c r="AH13" s="112"/>
      <c r="AI13" t="str">
        <f t="shared" si="0"/>
        <v>446205, г. Новокуйбышевск, ул. Горького 13</v>
      </c>
    </row>
    <row r="14" spans="1:35" ht="51" customHeight="1">
      <c r="A14" s="111" t="s">
        <v>2133</v>
      </c>
      <c r="B14" s="104" t="s">
        <v>2134</v>
      </c>
      <c r="C14" s="102" t="s">
        <v>2087</v>
      </c>
      <c r="D14" s="101" t="s">
        <v>2135</v>
      </c>
      <c r="E14" s="100" t="s">
        <v>2089</v>
      </c>
      <c r="F14" s="100" t="s">
        <v>2136</v>
      </c>
      <c r="G14" s="104"/>
      <c r="H14" s="104" t="s">
        <v>2137</v>
      </c>
      <c r="I14" s="105" t="s">
        <v>2138</v>
      </c>
      <c r="J14" s="105" t="s">
        <v>2093</v>
      </c>
      <c r="K14" s="108">
        <v>37728</v>
      </c>
      <c r="L14" s="108"/>
      <c r="M14" s="108"/>
      <c r="N14" s="108"/>
      <c r="O14" s="108">
        <v>41415</v>
      </c>
      <c r="P14" s="109">
        <v>0</v>
      </c>
      <c r="Q14" s="109">
        <v>50</v>
      </c>
      <c r="R14" s="104" t="s">
        <v>2095</v>
      </c>
      <c r="S14" s="104" t="s">
        <v>1845</v>
      </c>
      <c r="T14" s="104"/>
      <c r="U14" s="107" t="s">
        <v>2096</v>
      </c>
      <c r="V14" s="106"/>
      <c r="W14" s="110"/>
      <c r="X14" s="110"/>
      <c r="Y14" s="110"/>
      <c r="Z14" s="107"/>
      <c r="AA14" s="102" t="s">
        <v>2087</v>
      </c>
      <c r="AB14" s="101" t="s">
        <v>2135</v>
      </c>
      <c r="AC14" s="100" t="s">
        <v>2089</v>
      </c>
      <c r="AD14" s="100" t="s">
        <v>2136</v>
      </c>
      <c r="AE14" s="103"/>
      <c r="AF14" s="112">
        <v>6147762</v>
      </c>
      <c r="AG14" s="112">
        <v>44307263</v>
      </c>
      <c r="AH14" s="112"/>
      <c r="AI14" t="str">
        <f t="shared" si="0"/>
        <v>443072, г. Самара, Московское шоссе 18 км.. Лит. А</v>
      </c>
    </row>
    <row r="15" spans="1:35" ht="51" customHeight="1">
      <c r="A15" s="111" t="s">
        <v>2140</v>
      </c>
      <c r="B15" s="104" t="s">
        <v>2141</v>
      </c>
      <c r="C15" s="102" t="s">
        <v>2087</v>
      </c>
      <c r="D15" s="101" t="s">
        <v>2142</v>
      </c>
      <c r="E15" s="100" t="s">
        <v>2089</v>
      </c>
      <c r="F15" s="100" t="s">
        <v>2143</v>
      </c>
      <c r="G15" s="104"/>
      <c r="H15" s="104" t="s">
        <v>2144</v>
      </c>
      <c r="I15" s="105" t="s">
        <v>2145</v>
      </c>
      <c r="J15" s="105" t="s">
        <v>2093</v>
      </c>
      <c r="K15" s="108">
        <v>37607</v>
      </c>
      <c r="L15" s="108"/>
      <c r="M15" s="108"/>
      <c r="N15" s="108"/>
      <c r="O15" s="108" t="s">
        <v>2146</v>
      </c>
      <c r="P15" s="109">
        <v>0</v>
      </c>
      <c r="Q15" s="109">
        <v>50</v>
      </c>
      <c r="R15" s="104" t="s">
        <v>2095</v>
      </c>
      <c r="S15" s="104" t="s">
        <v>9</v>
      </c>
      <c r="T15" s="104"/>
      <c r="U15" s="107" t="s">
        <v>2096</v>
      </c>
      <c r="V15" s="106"/>
      <c r="W15" s="110"/>
      <c r="X15" s="110"/>
      <c r="Y15" s="110"/>
      <c r="Z15" s="107"/>
      <c r="AA15" s="102" t="s">
        <v>2087</v>
      </c>
      <c r="AB15" s="101" t="s">
        <v>2142</v>
      </c>
      <c r="AC15" s="100" t="s">
        <v>2089</v>
      </c>
      <c r="AD15" s="100" t="s">
        <v>2143</v>
      </c>
      <c r="AE15" s="103"/>
      <c r="AF15" s="112">
        <v>6147763</v>
      </c>
      <c r="AG15" s="112">
        <v>44308163</v>
      </c>
      <c r="AH15" s="112"/>
      <c r="AI15" t="str">
        <f t="shared" si="0"/>
        <v>443081, г. Самара, ул. 22 Партсъезда, 175А</v>
      </c>
    </row>
    <row r="16" spans="1:35" ht="51" customHeight="1">
      <c r="A16" s="111" t="s">
        <v>2148</v>
      </c>
      <c r="B16" s="104" t="s">
        <v>2149</v>
      </c>
      <c r="C16" s="102" t="s">
        <v>2087</v>
      </c>
      <c r="D16" s="101" t="s">
        <v>2128</v>
      </c>
      <c r="E16" s="100" t="s">
        <v>2089</v>
      </c>
      <c r="F16" s="100" t="s">
        <v>2150</v>
      </c>
      <c r="G16" s="104"/>
      <c r="H16" s="104" t="s">
        <v>2151</v>
      </c>
      <c r="I16" s="105" t="s">
        <v>2152</v>
      </c>
      <c r="J16" s="105" t="s">
        <v>2093</v>
      </c>
      <c r="K16" s="108">
        <v>37509</v>
      </c>
      <c r="L16" s="108"/>
      <c r="M16" s="108"/>
      <c r="N16" s="108"/>
      <c r="O16" s="108">
        <v>41337</v>
      </c>
      <c r="P16" s="109">
        <v>0</v>
      </c>
      <c r="Q16" s="109">
        <v>20</v>
      </c>
      <c r="R16" s="104" t="s">
        <v>2095</v>
      </c>
      <c r="S16" s="104" t="s">
        <v>26</v>
      </c>
      <c r="T16" s="104"/>
      <c r="U16" s="107" t="s">
        <v>2096</v>
      </c>
      <c r="V16" s="106"/>
      <c r="W16" s="110"/>
      <c r="X16" s="110"/>
      <c r="Y16" s="110"/>
      <c r="Z16" s="107"/>
      <c r="AA16" s="102" t="s">
        <v>2087</v>
      </c>
      <c r="AB16" s="101" t="s">
        <v>2128</v>
      </c>
      <c r="AC16" s="100" t="s">
        <v>2089</v>
      </c>
      <c r="AD16" s="100" t="s">
        <v>2150</v>
      </c>
      <c r="AE16" s="103"/>
      <c r="AF16" s="112">
        <v>6147764</v>
      </c>
      <c r="AG16" s="112">
        <v>44620063</v>
      </c>
      <c r="AH16" s="112"/>
      <c r="AI16" t="str">
        <f t="shared" si="0"/>
        <v>446205, г. Новокуйбышевск, ул. Горького, 22</v>
      </c>
    </row>
    <row r="17" spans="1:35" ht="51" customHeight="1">
      <c r="A17" s="111" t="s">
        <v>2154</v>
      </c>
      <c r="B17" s="104" t="s">
        <v>2155</v>
      </c>
      <c r="C17" s="102" t="s">
        <v>2087</v>
      </c>
      <c r="D17" s="101" t="s">
        <v>2088</v>
      </c>
      <c r="E17" s="100" t="s">
        <v>2089</v>
      </c>
      <c r="F17" s="100" t="s">
        <v>2156</v>
      </c>
      <c r="G17" s="104"/>
      <c r="H17" s="104" t="s">
        <v>2157</v>
      </c>
      <c r="I17" s="105" t="s">
        <v>2158</v>
      </c>
      <c r="J17" s="105" t="s">
        <v>2093</v>
      </c>
      <c r="K17" s="108">
        <v>39160</v>
      </c>
      <c r="L17" s="108"/>
      <c r="M17" s="108"/>
      <c r="N17" s="108"/>
      <c r="O17" s="108">
        <v>41598</v>
      </c>
      <c r="P17" s="109">
        <v>0</v>
      </c>
      <c r="Q17" s="109">
        <v>50</v>
      </c>
      <c r="R17" s="104" t="s">
        <v>2095</v>
      </c>
      <c r="S17" s="114" t="s">
        <v>1851</v>
      </c>
      <c r="T17" s="104"/>
      <c r="U17" s="107" t="s">
        <v>2096</v>
      </c>
      <c r="V17" s="106"/>
      <c r="W17" s="110"/>
      <c r="X17" s="110"/>
      <c r="Y17" s="110"/>
      <c r="Z17" s="107"/>
      <c r="AA17" s="102" t="s">
        <v>2087</v>
      </c>
      <c r="AB17" s="101" t="s">
        <v>2088</v>
      </c>
      <c r="AC17" s="100" t="s">
        <v>2089</v>
      </c>
      <c r="AD17" s="100" t="s">
        <v>2156</v>
      </c>
      <c r="AE17" s="103"/>
      <c r="AF17" s="112">
        <v>6147765</v>
      </c>
      <c r="AG17" s="112">
        <v>44311063</v>
      </c>
      <c r="AH17" s="112"/>
      <c r="AI17" t="str">
        <f t="shared" si="0"/>
        <v>443110, г. Самара, , ул. Лесная, д.23</v>
      </c>
    </row>
    <row r="18" spans="1:35" ht="51" customHeight="1">
      <c r="A18" s="111" t="s">
        <v>2160</v>
      </c>
      <c r="B18" s="104" t="s">
        <v>2161</v>
      </c>
      <c r="C18" s="102" t="s">
        <v>2087</v>
      </c>
      <c r="D18" s="101" t="s">
        <v>2162</v>
      </c>
      <c r="E18" s="100" t="s">
        <v>2089</v>
      </c>
      <c r="F18" s="100" t="s">
        <v>2163</v>
      </c>
      <c r="G18" s="104"/>
      <c r="H18" s="104" t="s">
        <v>2164</v>
      </c>
      <c r="I18" s="105" t="s">
        <v>2165</v>
      </c>
      <c r="J18" s="105" t="s">
        <v>2093</v>
      </c>
      <c r="K18" s="108">
        <v>38849</v>
      </c>
      <c r="L18" s="108"/>
      <c r="M18" s="108"/>
      <c r="N18" s="108"/>
      <c r="O18" s="108">
        <v>41366</v>
      </c>
      <c r="P18" s="109">
        <v>0</v>
      </c>
      <c r="Q18" s="109">
        <v>50</v>
      </c>
      <c r="R18" s="104" t="s">
        <v>2095</v>
      </c>
      <c r="S18" s="104" t="s">
        <v>1835</v>
      </c>
      <c r="T18" s="104"/>
      <c r="U18" s="107" t="s">
        <v>2096</v>
      </c>
      <c r="V18" s="106"/>
      <c r="W18" s="110"/>
      <c r="X18" s="110"/>
      <c r="Y18" s="110"/>
      <c r="Z18" s="107"/>
      <c r="AA18" s="102" t="s">
        <v>2087</v>
      </c>
      <c r="AB18" s="101" t="s">
        <v>2162</v>
      </c>
      <c r="AC18" s="100" t="s">
        <v>2089</v>
      </c>
      <c r="AD18" s="100" t="s">
        <v>2163</v>
      </c>
      <c r="AE18" s="103"/>
      <c r="AF18" s="112">
        <v>6147766</v>
      </c>
      <c r="AG18" s="112">
        <v>44303563</v>
      </c>
      <c r="AH18" s="112"/>
      <c r="AI18" t="str">
        <f t="shared" si="0"/>
        <v>446208, г. Новокуйбышевск, ул. Миронова, 31а, оф.56</v>
      </c>
    </row>
    <row r="19" spans="1:35" ht="51" customHeight="1">
      <c r="A19" s="111" t="s">
        <v>2166</v>
      </c>
      <c r="B19" s="104" t="s">
        <v>2167</v>
      </c>
      <c r="C19" s="102" t="s">
        <v>2087</v>
      </c>
      <c r="D19" s="101" t="s">
        <v>2168</v>
      </c>
      <c r="E19" s="100" t="s">
        <v>2089</v>
      </c>
      <c r="F19" s="100" t="s">
        <v>2169</v>
      </c>
      <c r="G19" s="104"/>
      <c r="H19" s="104" t="s">
        <v>2170</v>
      </c>
      <c r="I19" s="105" t="s">
        <v>2171</v>
      </c>
      <c r="J19" s="105" t="s">
        <v>2093</v>
      </c>
      <c r="K19" s="108">
        <v>39386</v>
      </c>
      <c r="L19" s="108"/>
      <c r="M19" s="108"/>
      <c r="N19" s="108"/>
      <c r="O19" s="108" t="s">
        <v>2172</v>
      </c>
      <c r="P19" s="109">
        <v>0</v>
      </c>
      <c r="Q19" s="109">
        <v>50</v>
      </c>
      <c r="R19" s="104" t="s">
        <v>2095</v>
      </c>
      <c r="S19" s="104" t="s">
        <v>2147</v>
      </c>
      <c r="T19" s="104"/>
      <c r="U19" s="107" t="s">
        <v>2096</v>
      </c>
      <c r="V19" s="106"/>
      <c r="W19" s="110"/>
      <c r="X19" s="110"/>
      <c r="Y19" s="110"/>
      <c r="Z19" s="107"/>
      <c r="AA19" s="102" t="s">
        <v>2087</v>
      </c>
      <c r="AB19" s="101" t="s">
        <v>2168</v>
      </c>
      <c r="AC19" s="100" t="s">
        <v>2089</v>
      </c>
      <c r="AD19" s="100" t="s">
        <v>2169</v>
      </c>
      <c r="AE19" s="103"/>
      <c r="AF19" s="112">
        <v>6147767</v>
      </c>
      <c r="AG19" s="112"/>
      <c r="AH19" s="112"/>
      <c r="AI19" t="str">
        <f t="shared" si="0"/>
        <v>443020, г.Самара, ул. Пионерская,108</v>
      </c>
    </row>
    <row r="20" spans="1:35" ht="51" customHeight="1">
      <c r="A20" s="111" t="s">
        <v>2173</v>
      </c>
      <c r="B20" s="104" t="s">
        <v>2174</v>
      </c>
      <c r="C20" s="102" t="s">
        <v>2087</v>
      </c>
      <c r="D20" s="101" t="s">
        <v>2175</v>
      </c>
      <c r="E20" s="100" t="s">
        <v>2089</v>
      </c>
      <c r="F20" s="100" t="s">
        <v>2176</v>
      </c>
      <c r="G20" s="104"/>
      <c r="H20" s="104" t="s">
        <v>2177</v>
      </c>
      <c r="I20" s="105" t="s">
        <v>2178</v>
      </c>
      <c r="J20" s="105" t="s">
        <v>2093</v>
      </c>
      <c r="K20" s="108">
        <v>37435</v>
      </c>
      <c r="L20" s="108"/>
      <c r="M20" s="108"/>
      <c r="N20" s="108"/>
      <c r="O20" s="108" t="s">
        <v>2179</v>
      </c>
      <c r="P20" s="109">
        <v>20</v>
      </c>
      <c r="Q20" s="109">
        <v>0</v>
      </c>
      <c r="R20" s="104" t="s">
        <v>2095</v>
      </c>
      <c r="S20" s="104" t="s">
        <v>1855</v>
      </c>
      <c r="T20" s="104"/>
      <c r="U20" s="107" t="s">
        <v>2096</v>
      </c>
      <c r="V20" s="106"/>
      <c r="W20" s="110"/>
      <c r="X20" s="110"/>
      <c r="Y20" s="110"/>
      <c r="Z20" s="107"/>
      <c r="AA20" s="102" t="s">
        <v>2087</v>
      </c>
      <c r="AB20" s="101" t="s">
        <v>2175</v>
      </c>
      <c r="AC20" s="100" t="s">
        <v>2089</v>
      </c>
      <c r="AD20" s="100" t="s">
        <v>2176</v>
      </c>
      <c r="AE20" s="103"/>
      <c r="AF20" s="112">
        <v>6147768</v>
      </c>
      <c r="AG20" s="112">
        <v>44501263</v>
      </c>
      <c r="AH20" s="112"/>
      <c r="AI20" t="str">
        <f t="shared" si="0"/>
        <v>445012, г. Тольятти, Коммунистическая. 96,</v>
      </c>
    </row>
    <row r="21" spans="1:35" ht="51" customHeight="1">
      <c r="A21" s="111" t="s">
        <v>2180</v>
      </c>
      <c r="B21" s="104" t="s">
        <v>2181</v>
      </c>
      <c r="C21" s="102" t="s">
        <v>2087</v>
      </c>
      <c r="D21" s="101" t="s">
        <v>2182</v>
      </c>
      <c r="E21" s="100" t="s">
        <v>2089</v>
      </c>
      <c r="F21" s="100" t="s">
        <v>2183</v>
      </c>
      <c r="G21" s="104"/>
      <c r="H21" s="104" t="s">
        <v>2184</v>
      </c>
      <c r="I21" s="105" t="s">
        <v>2185</v>
      </c>
      <c r="J21" s="105" t="s">
        <v>2093</v>
      </c>
      <c r="K21" s="108">
        <v>37857</v>
      </c>
      <c r="L21" s="108"/>
      <c r="M21" s="108"/>
      <c r="N21" s="108"/>
      <c r="O21" s="108" t="s">
        <v>2186</v>
      </c>
      <c r="P21" s="109">
        <v>0</v>
      </c>
      <c r="Q21" s="109">
        <v>50</v>
      </c>
      <c r="R21" s="104" t="s">
        <v>2095</v>
      </c>
      <c r="S21" s="104"/>
      <c r="T21" s="104"/>
      <c r="U21" s="107" t="s">
        <v>2096</v>
      </c>
      <c r="V21" s="106"/>
      <c r="W21" s="110"/>
      <c r="X21" s="110"/>
      <c r="Y21" s="110"/>
      <c r="Z21" s="107"/>
      <c r="AA21" s="102" t="s">
        <v>2087</v>
      </c>
      <c r="AB21" s="101" t="s">
        <v>2182</v>
      </c>
      <c r="AC21" s="100" t="s">
        <v>2089</v>
      </c>
      <c r="AD21" s="100" t="s">
        <v>2183</v>
      </c>
      <c r="AE21" s="103"/>
      <c r="AF21" s="112">
        <v>6147769</v>
      </c>
      <c r="AG21" s="112"/>
      <c r="AH21" s="112"/>
      <c r="AI21" t="str">
        <f t="shared" si="0"/>
        <v>443066, г. Самара, ул. Советской Армии, 99А</v>
      </c>
    </row>
    <row r="22" spans="1:35" ht="51" customHeight="1">
      <c r="A22" s="111" t="s">
        <v>2187</v>
      </c>
      <c r="B22" s="104" t="s">
        <v>2188</v>
      </c>
      <c r="C22" s="102" t="s">
        <v>2087</v>
      </c>
      <c r="D22" s="101" t="s">
        <v>2189</v>
      </c>
      <c r="E22" s="100" t="s">
        <v>2089</v>
      </c>
      <c r="F22" s="100" t="s">
        <v>2190</v>
      </c>
      <c r="G22" s="104"/>
      <c r="H22" s="104" t="s">
        <v>2191</v>
      </c>
      <c r="I22" s="105" t="s">
        <v>2192</v>
      </c>
      <c r="J22" s="105" t="s">
        <v>2093</v>
      </c>
      <c r="K22" s="108">
        <v>35913</v>
      </c>
      <c r="L22" s="108"/>
      <c r="M22" s="108"/>
      <c r="N22" s="108"/>
      <c r="O22" s="108" t="s">
        <v>2193</v>
      </c>
      <c r="P22" s="109">
        <v>20</v>
      </c>
      <c r="Q22" s="109">
        <v>0</v>
      </c>
      <c r="R22" s="104" t="s">
        <v>2095</v>
      </c>
      <c r="S22" s="104" t="s">
        <v>6</v>
      </c>
      <c r="T22" s="104"/>
      <c r="U22" s="107" t="s">
        <v>2096</v>
      </c>
      <c r="V22" s="106"/>
      <c r="W22" s="110"/>
      <c r="X22" s="110"/>
      <c r="Y22" s="110"/>
      <c r="Z22" s="107"/>
      <c r="AA22" s="102" t="s">
        <v>2087</v>
      </c>
      <c r="AB22" s="101" t="s">
        <v>2189</v>
      </c>
      <c r="AC22" s="100" t="s">
        <v>2089</v>
      </c>
      <c r="AD22" s="100" t="s">
        <v>2190</v>
      </c>
      <c r="AE22" s="103"/>
      <c r="AF22" s="112">
        <v>6147770</v>
      </c>
      <c r="AG22" s="112">
        <v>44501563</v>
      </c>
      <c r="AH22" s="112"/>
      <c r="AI22" t="str">
        <f t="shared" si="0"/>
        <v>445015, г. Тольятти, ул. Никонова, 1 "А",</v>
      </c>
    </row>
    <row r="23" spans="1:35" ht="51" customHeight="1">
      <c r="A23" s="111" t="s">
        <v>2194</v>
      </c>
      <c r="B23" s="104" t="s">
        <v>2195</v>
      </c>
      <c r="C23" s="102" t="s">
        <v>2087</v>
      </c>
      <c r="D23" s="101" t="s">
        <v>2196</v>
      </c>
      <c r="E23" s="100" t="s">
        <v>2197</v>
      </c>
      <c r="F23" s="100" t="s">
        <v>2198</v>
      </c>
      <c r="G23" s="104"/>
      <c r="H23" s="104" t="s">
        <v>2199</v>
      </c>
      <c r="I23" s="105" t="s">
        <v>2200</v>
      </c>
      <c r="J23" s="105" t="s">
        <v>2093</v>
      </c>
      <c r="K23" s="108">
        <v>36228</v>
      </c>
      <c r="L23" s="108"/>
      <c r="M23" s="108"/>
      <c r="N23" s="108"/>
      <c r="O23" s="108" t="s">
        <v>2201</v>
      </c>
      <c r="P23" s="109">
        <v>0</v>
      </c>
      <c r="Q23" s="109">
        <v>50</v>
      </c>
      <c r="R23" s="104" t="s">
        <v>2095</v>
      </c>
      <c r="S23" s="104"/>
      <c r="T23" s="104"/>
      <c r="U23" s="107" t="s">
        <v>2096</v>
      </c>
      <c r="V23" s="106"/>
      <c r="W23" s="110"/>
      <c r="X23" s="110"/>
      <c r="Y23" s="110"/>
      <c r="Z23" s="107"/>
      <c r="AA23" s="102" t="s">
        <v>2087</v>
      </c>
      <c r="AB23" s="101" t="s">
        <v>2196</v>
      </c>
      <c r="AC23" s="100" t="s">
        <v>2197</v>
      </c>
      <c r="AD23" s="100" t="s">
        <v>2198</v>
      </c>
      <c r="AE23" s="103"/>
      <c r="AF23" s="112">
        <v>6147771</v>
      </c>
      <c r="AG23" s="112"/>
      <c r="AH23" s="112"/>
      <c r="AI23" t="str">
        <f t="shared" si="0"/>
        <v>443536, с. Николаевка, ул. Дружбы народов, дебаркадер 322</v>
      </c>
    </row>
    <row r="24" spans="1:35" ht="51" customHeight="1">
      <c r="A24" s="111" t="s">
        <v>2202</v>
      </c>
      <c r="B24" s="104" t="s">
        <v>2203</v>
      </c>
      <c r="C24" s="102" t="s">
        <v>2087</v>
      </c>
      <c r="D24" s="101" t="s">
        <v>2168</v>
      </c>
      <c r="E24" s="100" t="s">
        <v>2089</v>
      </c>
      <c r="F24" s="100" t="s">
        <v>2204</v>
      </c>
      <c r="G24" s="104"/>
      <c r="H24" s="104" t="s">
        <v>2205</v>
      </c>
      <c r="I24" s="105" t="s">
        <v>2206</v>
      </c>
      <c r="J24" s="105" t="s">
        <v>2093</v>
      </c>
      <c r="K24" s="108">
        <v>37488</v>
      </c>
      <c r="L24" s="108"/>
      <c r="M24" s="108"/>
      <c r="N24" s="108"/>
      <c r="O24" s="108" t="s">
        <v>2207</v>
      </c>
      <c r="P24" s="109">
        <v>0</v>
      </c>
      <c r="Q24" s="109">
        <v>50</v>
      </c>
      <c r="R24" s="104" t="s">
        <v>2095</v>
      </c>
      <c r="S24" s="104"/>
      <c r="T24" s="104"/>
      <c r="U24" s="107" t="s">
        <v>2096</v>
      </c>
      <c r="V24" s="106"/>
      <c r="W24" s="110"/>
      <c r="X24" s="110"/>
      <c r="Y24" s="110"/>
      <c r="Z24" s="107"/>
      <c r="AA24" s="102" t="s">
        <v>2087</v>
      </c>
      <c r="AB24" s="101" t="s">
        <v>2168</v>
      </c>
      <c r="AC24" s="100" t="s">
        <v>2089</v>
      </c>
      <c r="AD24" s="100" t="s">
        <v>2204</v>
      </c>
      <c r="AE24" s="103"/>
      <c r="AF24" s="112">
        <v>6147772</v>
      </c>
      <c r="AG24" s="112"/>
      <c r="AH24" s="112"/>
      <c r="AI24" t="str">
        <f t="shared" si="0"/>
        <v>443020, г. Самара, Молодогвардейский спуск, 2</v>
      </c>
    </row>
    <row r="25" spans="1:35" ht="51" customHeight="1">
      <c r="A25" s="111" t="s">
        <v>2208</v>
      </c>
      <c r="B25" s="104" t="s">
        <v>2209</v>
      </c>
      <c r="C25" s="102" t="s">
        <v>2087</v>
      </c>
      <c r="D25" s="101" t="s">
        <v>2210</v>
      </c>
      <c r="E25" s="100" t="s">
        <v>2089</v>
      </c>
      <c r="F25" s="100" t="s">
        <v>2211</v>
      </c>
      <c r="G25" s="104"/>
      <c r="H25" s="104" t="s">
        <v>2212</v>
      </c>
      <c r="I25" s="105" t="s">
        <v>2213</v>
      </c>
      <c r="J25" s="105" t="s">
        <v>2093</v>
      </c>
      <c r="K25" s="108">
        <v>39448</v>
      </c>
      <c r="L25" s="108"/>
      <c r="M25" s="108"/>
      <c r="N25" s="108"/>
      <c r="O25" s="108">
        <v>41380</v>
      </c>
      <c r="P25" s="109">
        <v>0</v>
      </c>
      <c r="Q25" s="109">
        <v>50</v>
      </c>
      <c r="R25" s="104" t="s">
        <v>2095</v>
      </c>
      <c r="S25" s="104" t="s">
        <v>1841</v>
      </c>
      <c r="T25" s="104"/>
      <c r="U25" s="107" t="s">
        <v>2096</v>
      </c>
      <c r="V25" s="106"/>
      <c r="W25" s="110"/>
      <c r="X25" s="110"/>
      <c r="Y25" s="110"/>
      <c r="Z25" s="107"/>
      <c r="AA25" s="102" t="s">
        <v>2087</v>
      </c>
      <c r="AB25" s="101" t="s">
        <v>2210</v>
      </c>
      <c r="AC25" s="100" t="s">
        <v>2089</v>
      </c>
      <c r="AD25" s="100" t="s">
        <v>2211</v>
      </c>
      <c r="AE25" s="103"/>
      <c r="AF25" s="112">
        <v>6147773</v>
      </c>
      <c r="AG25" s="112">
        <v>44310063</v>
      </c>
      <c r="AH25" s="112"/>
      <c r="AI25" t="str">
        <f t="shared" si="0"/>
        <v>443100, г. Самара, Галактионовская,150</v>
      </c>
    </row>
    <row r="26" spans="1:35" ht="51" customHeight="1">
      <c r="A26" s="111" t="s">
        <v>2215</v>
      </c>
      <c r="B26" s="104" t="s">
        <v>2216</v>
      </c>
      <c r="C26" s="102" t="s">
        <v>2087</v>
      </c>
      <c r="D26" s="101" t="s">
        <v>2217</v>
      </c>
      <c r="E26" s="100" t="s">
        <v>2089</v>
      </c>
      <c r="F26" s="100" t="s">
        <v>2218</v>
      </c>
      <c r="G26" s="104"/>
      <c r="H26" s="104" t="s">
        <v>2219</v>
      </c>
      <c r="I26" s="105" t="s">
        <v>2220</v>
      </c>
      <c r="J26" s="105" t="s">
        <v>2093</v>
      </c>
      <c r="K26" s="108">
        <v>38902</v>
      </c>
      <c r="L26" s="108"/>
      <c r="M26" s="108"/>
      <c r="N26" s="108"/>
      <c r="O26" s="108" t="s">
        <v>2221</v>
      </c>
      <c r="P26" s="109">
        <v>0</v>
      </c>
      <c r="Q26" s="109">
        <v>50</v>
      </c>
      <c r="R26" s="104" t="s">
        <v>2095</v>
      </c>
      <c r="S26" s="104"/>
      <c r="T26" s="104"/>
      <c r="U26" s="107" t="s">
        <v>2096</v>
      </c>
      <c r="V26" s="106"/>
      <c r="W26" s="110"/>
      <c r="X26" s="110"/>
      <c r="Y26" s="110"/>
      <c r="Z26" s="107"/>
      <c r="AA26" s="102" t="s">
        <v>2087</v>
      </c>
      <c r="AB26" s="101" t="s">
        <v>2217</v>
      </c>
      <c r="AC26" s="100" t="s">
        <v>2089</v>
      </c>
      <c r="AD26" s="100" t="s">
        <v>2218</v>
      </c>
      <c r="AE26" s="103"/>
      <c r="AF26" s="112">
        <v>6147774</v>
      </c>
      <c r="AG26" s="112"/>
      <c r="AH26" s="112"/>
      <c r="AI26" t="str">
        <f t="shared" si="0"/>
        <v>445030, г. Тольятти, , ул. Тополиная, д. 49</v>
      </c>
    </row>
    <row r="27" spans="1:35" ht="51" customHeight="1">
      <c r="A27" s="111" t="s">
        <v>2222</v>
      </c>
      <c r="B27" s="104" t="s">
        <v>2223</v>
      </c>
      <c r="C27" s="102" t="s">
        <v>2087</v>
      </c>
      <c r="D27" s="101" t="s">
        <v>2224</v>
      </c>
      <c r="E27" s="100" t="s">
        <v>2089</v>
      </c>
      <c r="F27" s="100" t="s">
        <v>2225</v>
      </c>
      <c r="G27" s="104"/>
      <c r="H27" s="104" t="s">
        <v>2226</v>
      </c>
      <c r="I27" s="105" t="s">
        <v>2227</v>
      </c>
      <c r="J27" s="105" t="s">
        <v>2093</v>
      </c>
      <c r="K27" s="108">
        <v>34303</v>
      </c>
      <c r="L27" s="108"/>
      <c r="M27" s="108"/>
      <c r="N27" s="108"/>
      <c r="O27" s="108" t="s">
        <v>1861</v>
      </c>
      <c r="P27" s="109">
        <v>20</v>
      </c>
      <c r="Q27" s="109">
        <v>0</v>
      </c>
      <c r="R27" s="104" t="s">
        <v>2095</v>
      </c>
      <c r="S27" s="104" t="s">
        <v>0</v>
      </c>
      <c r="T27" s="104"/>
      <c r="U27" s="107" t="s">
        <v>2096</v>
      </c>
      <c r="V27" s="106"/>
      <c r="W27" s="110"/>
      <c r="X27" s="110"/>
      <c r="Y27" s="110"/>
      <c r="Z27" s="107"/>
      <c r="AA27" s="102" t="s">
        <v>2087</v>
      </c>
      <c r="AB27" s="101" t="s">
        <v>2224</v>
      </c>
      <c r="AC27" s="100" t="s">
        <v>2089</v>
      </c>
      <c r="AD27" s="100" t="s">
        <v>2225</v>
      </c>
      <c r="AE27" s="103"/>
      <c r="AF27" s="112">
        <v>6147775</v>
      </c>
      <c r="AG27" s="112">
        <v>44309963</v>
      </c>
      <c r="AH27" s="112"/>
      <c r="AI27" t="str">
        <f t="shared" si="0"/>
        <v>443099, г. Самара , Стрелка реки Самары ул.</v>
      </c>
    </row>
    <row r="28" spans="1:35" ht="51" customHeight="1">
      <c r="A28" s="111" t="s">
        <v>2228</v>
      </c>
      <c r="B28" s="104" t="s">
        <v>2229</v>
      </c>
      <c r="C28" s="102" t="s">
        <v>2087</v>
      </c>
      <c r="D28" s="101" t="s">
        <v>2230</v>
      </c>
      <c r="E28" s="100" t="s">
        <v>2089</v>
      </c>
      <c r="F28" s="100" t="s">
        <v>2231</v>
      </c>
      <c r="G28" s="104"/>
      <c r="H28" s="104" t="s">
        <v>2232</v>
      </c>
      <c r="I28" s="105" t="s">
        <v>2233</v>
      </c>
      <c r="J28" s="105" t="s">
        <v>2093</v>
      </c>
      <c r="K28" s="108">
        <v>39448</v>
      </c>
      <c r="L28" s="108"/>
      <c r="M28" s="108"/>
      <c r="N28" s="108"/>
      <c r="O28" s="108" t="s">
        <v>2234</v>
      </c>
      <c r="P28" s="109">
        <v>0</v>
      </c>
      <c r="Q28" s="109">
        <v>50</v>
      </c>
      <c r="R28" s="104" t="s">
        <v>2095</v>
      </c>
      <c r="S28" s="104" t="s">
        <v>1845</v>
      </c>
      <c r="T28" s="104"/>
      <c r="U28" s="107" t="s">
        <v>2096</v>
      </c>
      <c r="V28" s="106"/>
      <c r="W28" s="110"/>
      <c r="X28" s="110"/>
      <c r="Y28" s="110"/>
      <c r="Z28" s="107"/>
      <c r="AA28" s="102" t="s">
        <v>2087</v>
      </c>
      <c r="AB28" s="101" t="s">
        <v>2230</v>
      </c>
      <c r="AC28" s="100" t="s">
        <v>2089</v>
      </c>
      <c r="AD28" s="100" t="s">
        <v>2231</v>
      </c>
      <c r="AE28" s="103"/>
      <c r="AF28" s="112">
        <v>6147776</v>
      </c>
      <c r="AG28" s="112">
        <v>44305263</v>
      </c>
      <c r="AH28" s="112"/>
      <c r="AI28" t="str">
        <f t="shared" si="0"/>
        <v>443052, г. Самара , 18 км Московское шоссе 10"А"</v>
      </c>
    </row>
    <row r="29" spans="1:35" ht="51" customHeight="1">
      <c r="A29" s="111" t="s">
        <v>2235</v>
      </c>
      <c r="B29" s="104" t="s">
        <v>2236</v>
      </c>
      <c r="C29" s="102" t="s">
        <v>2087</v>
      </c>
      <c r="D29" s="101" t="s">
        <v>2237</v>
      </c>
      <c r="E29" s="100" t="s">
        <v>2089</v>
      </c>
      <c r="F29" s="100" t="s">
        <v>2238</v>
      </c>
      <c r="G29" s="104"/>
      <c r="H29" s="104" t="s">
        <v>2239</v>
      </c>
      <c r="I29" s="105" t="s">
        <v>2240</v>
      </c>
      <c r="J29" s="105" t="s">
        <v>2093</v>
      </c>
      <c r="K29" s="108">
        <v>39426</v>
      </c>
      <c r="L29" s="108"/>
      <c r="M29" s="108"/>
      <c r="N29" s="108"/>
      <c r="O29" s="108" t="s">
        <v>2241</v>
      </c>
      <c r="P29" s="109">
        <v>0</v>
      </c>
      <c r="Q29" s="109">
        <v>50</v>
      </c>
      <c r="R29" s="104" t="s">
        <v>2095</v>
      </c>
      <c r="S29" s="104"/>
      <c r="T29" s="104"/>
      <c r="U29" s="107" t="s">
        <v>2096</v>
      </c>
      <c r="V29" s="106"/>
      <c r="W29" s="110"/>
      <c r="X29" s="110"/>
      <c r="Y29" s="110"/>
      <c r="Z29" s="107"/>
      <c r="AA29" s="102" t="s">
        <v>2087</v>
      </c>
      <c r="AB29" s="101" t="s">
        <v>2237</v>
      </c>
      <c r="AC29" s="100" t="s">
        <v>2089</v>
      </c>
      <c r="AD29" s="100" t="s">
        <v>2238</v>
      </c>
      <c r="AE29" s="103"/>
      <c r="AF29" s="112">
        <v>6147777</v>
      </c>
      <c r="AG29" s="112"/>
      <c r="AH29" s="112"/>
      <c r="AI29" t="str">
        <f t="shared" si="0"/>
        <v>443068, г. Самара , ул. Мичурина, 98 "А"</v>
      </c>
    </row>
    <row r="30" spans="1:35" ht="51" customHeight="1">
      <c r="A30" s="111" t="s">
        <v>2242</v>
      </c>
      <c r="B30" s="104" t="s">
        <v>2243</v>
      </c>
      <c r="C30" s="102" t="s">
        <v>2087</v>
      </c>
      <c r="D30" s="101" t="s">
        <v>2244</v>
      </c>
      <c r="E30" s="100" t="s">
        <v>2197</v>
      </c>
      <c r="F30" s="100" t="s">
        <v>2245</v>
      </c>
      <c r="G30" s="104"/>
      <c r="H30" s="104" t="s">
        <v>2246</v>
      </c>
      <c r="I30" s="105" t="s">
        <v>2247</v>
      </c>
      <c r="J30" s="105" t="s">
        <v>2093</v>
      </c>
      <c r="K30" s="108">
        <v>39448</v>
      </c>
      <c r="L30" s="108"/>
      <c r="M30" s="108"/>
      <c r="N30" s="108"/>
      <c r="O30" s="108" t="s">
        <v>2248</v>
      </c>
      <c r="P30" s="109">
        <v>0</v>
      </c>
      <c r="Q30" s="109">
        <v>50</v>
      </c>
      <c r="R30" s="104" t="s">
        <v>2095</v>
      </c>
      <c r="S30" s="104"/>
      <c r="T30" s="104"/>
      <c r="U30" s="107" t="s">
        <v>2096</v>
      </c>
      <c r="V30" s="106"/>
      <c r="W30" s="110"/>
      <c r="X30" s="110"/>
      <c r="Y30" s="110"/>
      <c r="Z30" s="107"/>
      <c r="AA30" s="102" t="s">
        <v>2087</v>
      </c>
      <c r="AB30" s="101" t="s">
        <v>2244</v>
      </c>
      <c r="AC30" s="100" t="s">
        <v>2197</v>
      </c>
      <c r="AD30" s="100" t="s">
        <v>2245</v>
      </c>
      <c r="AE30" s="103"/>
      <c r="AF30" s="112">
        <v>6147778</v>
      </c>
      <c r="AG30" s="112"/>
      <c r="AH30" s="112"/>
      <c r="AI30" t="str">
        <f t="shared" si="0"/>
        <v>443525, п. Дудачный, ул. Южная, 6</v>
      </c>
    </row>
    <row r="31" spans="1:35" ht="51" customHeight="1">
      <c r="A31" s="111" t="s">
        <v>2249</v>
      </c>
      <c r="B31" s="104" t="s">
        <v>2250</v>
      </c>
      <c r="C31" s="102" t="s">
        <v>2087</v>
      </c>
      <c r="D31" s="101" t="s">
        <v>2251</v>
      </c>
      <c r="E31" s="100" t="s">
        <v>2197</v>
      </c>
      <c r="F31" s="100" t="s">
        <v>2252</v>
      </c>
      <c r="G31" s="104"/>
      <c r="H31" s="104" t="s">
        <v>2253</v>
      </c>
      <c r="I31" s="105" t="s">
        <v>2254</v>
      </c>
      <c r="J31" s="105" t="s">
        <v>2093</v>
      </c>
      <c r="K31" s="108">
        <v>39448</v>
      </c>
      <c r="L31" s="108"/>
      <c r="M31" s="108"/>
      <c r="N31" s="108"/>
      <c r="O31" s="108" t="s">
        <v>2255</v>
      </c>
      <c r="P31" s="109">
        <v>20</v>
      </c>
      <c r="Q31" s="109">
        <v>0</v>
      </c>
      <c r="R31" s="104" t="s">
        <v>2095</v>
      </c>
      <c r="S31" s="104"/>
      <c r="T31" s="104"/>
      <c r="U31" s="107" t="s">
        <v>2096</v>
      </c>
      <c r="V31" s="106"/>
      <c r="W31" s="110"/>
      <c r="X31" s="110"/>
      <c r="Y31" s="110"/>
      <c r="Z31" s="107"/>
      <c r="AA31" s="102" t="s">
        <v>2087</v>
      </c>
      <c r="AB31" s="101" t="s">
        <v>2251</v>
      </c>
      <c r="AC31" s="100" t="s">
        <v>2197</v>
      </c>
      <c r="AD31" s="100" t="s">
        <v>2252</v>
      </c>
      <c r="AE31" s="103"/>
      <c r="AF31" s="112">
        <v>6147779</v>
      </c>
      <c r="AG31" s="112"/>
      <c r="AH31" s="112"/>
      <c r="AI31" t="str">
        <f t="shared" si="0"/>
        <v>443532, В. Подстеповка, ул. Специалистов, 2</v>
      </c>
    </row>
    <row r="32" spans="1:35" ht="51" customHeight="1">
      <c r="A32" s="111" t="s">
        <v>2256</v>
      </c>
      <c r="B32" s="104" t="s">
        <v>2257</v>
      </c>
      <c r="C32" s="102" t="s">
        <v>2087</v>
      </c>
      <c r="D32" s="101" t="s">
        <v>2258</v>
      </c>
      <c r="E32" s="100" t="s">
        <v>2089</v>
      </c>
      <c r="F32" s="100" t="s">
        <v>2259</v>
      </c>
      <c r="G32" s="104"/>
      <c r="H32" s="104" t="s">
        <v>2260</v>
      </c>
      <c r="I32" s="105" t="s">
        <v>2261</v>
      </c>
      <c r="J32" s="105" t="s">
        <v>2093</v>
      </c>
      <c r="K32" s="108">
        <v>39470</v>
      </c>
      <c r="L32" s="108"/>
      <c r="M32" s="108"/>
      <c r="N32" s="108"/>
      <c r="O32" s="108" t="s">
        <v>2262</v>
      </c>
      <c r="P32" s="109">
        <v>0</v>
      </c>
      <c r="Q32" s="109">
        <v>50</v>
      </c>
      <c r="R32" s="104" t="s">
        <v>2095</v>
      </c>
      <c r="S32" s="104"/>
      <c r="T32" s="104"/>
      <c r="U32" s="107" t="s">
        <v>2096</v>
      </c>
      <c r="V32" s="106"/>
      <c r="W32" s="110"/>
      <c r="X32" s="110"/>
      <c r="Y32" s="110"/>
      <c r="Z32" s="107"/>
      <c r="AA32" s="102" t="s">
        <v>2087</v>
      </c>
      <c r="AB32" s="101" t="s">
        <v>2258</v>
      </c>
      <c r="AC32" s="100" t="s">
        <v>2089</v>
      </c>
      <c r="AD32" s="100" t="s">
        <v>2259</v>
      </c>
      <c r="AE32" s="103"/>
      <c r="AF32" s="112">
        <v>6147780</v>
      </c>
      <c r="AG32" s="112"/>
      <c r="AH32" s="112"/>
      <c r="AI32" t="str">
        <f t="shared" si="0"/>
        <v>443013, г. Самара Московское шоссе, 3</v>
      </c>
    </row>
    <row r="33" spans="1:35" ht="51" customHeight="1">
      <c r="A33" s="111" t="s">
        <v>2263</v>
      </c>
      <c r="B33" s="104" t="s">
        <v>2264</v>
      </c>
      <c r="C33" s="102" t="s">
        <v>2087</v>
      </c>
      <c r="D33" s="101" t="s">
        <v>2265</v>
      </c>
      <c r="E33" s="100" t="s">
        <v>2266</v>
      </c>
      <c r="F33" s="100" t="s">
        <v>2267</v>
      </c>
      <c r="G33" s="104"/>
      <c r="H33" s="104" t="s">
        <v>2268</v>
      </c>
      <c r="I33" s="105" t="s">
        <v>2269</v>
      </c>
      <c r="J33" s="105" t="s">
        <v>2093</v>
      </c>
      <c r="K33" s="108">
        <v>35891</v>
      </c>
      <c r="L33" s="108"/>
      <c r="M33" s="108"/>
      <c r="N33" s="108"/>
      <c r="O33" s="108" t="s">
        <v>2270</v>
      </c>
      <c r="P33" s="109">
        <v>0</v>
      </c>
      <c r="Q33" s="109">
        <v>50</v>
      </c>
      <c r="R33" s="104" t="s">
        <v>2095</v>
      </c>
      <c r="S33" s="104"/>
      <c r="T33" s="104"/>
      <c r="U33" s="107" t="s">
        <v>2271</v>
      </c>
      <c r="V33" s="106" t="s">
        <v>2272</v>
      </c>
      <c r="W33" s="110"/>
      <c r="X33" s="110"/>
      <c r="Y33" s="110"/>
      <c r="Z33" s="107"/>
      <c r="AA33" s="102" t="s">
        <v>2087</v>
      </c>
      <c r="AB33" s="101" t="s">
        <v>2265</v>
      </c>
      <c r="AC33" s="100" t="s">
        <v>2266</v>
      </c>
      <c r="AD33" s="100" t="s">
        <v>2267</v>
      </c>
      <c r="AE33" s="103"/>
      <c r="AF33" s="112">
        <v>6147781</v>
      </c>
      <c r="AG33" s="112"/>
      <c r="AH33" s="112"/>
      <c r="AI33" t="str">
        <f t="shared" si="0"/>
        <v>445000, 8 трассы Тольяти-Ташелка км</v>
      </c>
    </row>
    <row r="34" spans="1:35" ht="51" customHeight="1">
      <c r="A34" s="111" t="s">
        <v>2273</v>
      </c>
      <c r="B34" s="104" t="s">
        <v>2274</v>
      </c>
      <c r="C34" s="102" t="s">
        <v>2087</v>
      </c>
      <c r="D34" s="101" t="s">
        <v>2251</v>
      </c>
      <c r="E34" s="100" t="s">
        <v>2197</v>
      </c>
      <c r="F34" s="100" t="s">
        <v>2275</v>
      </c>
      <c r="G34" s="104"/>
      <c r="H34" s="104" t="s">
        <v>2276</v>
      </c>
      <c r="I34" s="105" t="s">
        <v>2277</v>
      </c>
      <c r="J34" s="105" t="s">
        <v>2093</v>
      </c>
      <c r="K34" s="108">
        <v>37720</v>
      </c>
      <c r="L34" s="108"/>
      <c r="M34" s="108"/>
      <c r="N34" s="108"/>
      <c r="O34" s="108" t="s">
        <v>2278</v>
      </c>
      <c r="P34" s="109">
        <v>0</v>
      </c>
      <c r="Q34" s="109">
        <v>50</v>
      </c>
      <c r="R34" s="104" t="s">
        <v>2095</v>
      </c>
      <c r="S34" s="104"/>
      <c r="T34" s="104"/>
      <c r="U34" s="107" t="s">
        <v>2096</v>
      </c>
      <c r="V34" s="106"/>
      <c r="W34" s="110"/>
      <c r="X34" s="110"/>
      <c r="Y34" s="110"/>
      <c r="Z34" s="107"/>
      <c r="AA34" s="102" t="s">
        <v>2087</v>
      </c>
      <c r="AB34" s="101" t="s">
        <v>2251</v>
      </c>
      <c r="AC34" s="100" t="s">
        <v>2197</v>
      </c>
      <c r="AD34" s="100" t="s">
        <v>2275</v>
      </c>
      <c r="AE34" s="103"/>
      <c r="AF34" s="112">
        <v>6147782</v>
      </c>
      <c r="AG34" s="112"/>
      <c r="AH34" s="112"/>
      <c r="AI34" t="str">
        <f t="shared" si="0"/>
        <v>443532, ул. Юбилейная, 11</v>
      </c>
    </row>
    <row r="35" spans="1:35" ht="51" customHeight="1">
      <c r="A35" s="111" t="s">
        <v>2279</v>
      </c>
      <c r="B35" s="104" t="s">
        <v>2280</v>
      </c>
      <c r="C35" s="102" t="s">
        <v>2087</v>
      </c>
      <c r="D35" s="101" t="s">
        <v>2281</v>
      </c>
      <c r="E35" s="100" t="s">
        <v>2089</v>
      </c>
      <c r="F35" s="100" t="s">
        <v>2282</v>
      </c>
      <c r="G35" s="104"/>
      <c r="H35" s="104" t="s">
        <v>2283</v>
      </c>
      <c r="I35" s="105" t="s">
        <v>2284</v>
      </c>
      <c r="J35" s="105" t="s">
        <v>2093</v>
      </c>
      <c r="K35" s="108">
        <v>38718</v>
      </c>
      <c r="L35" s="108"/>
      <c r="M35" s="108"/>
      <c r="N35" s="108"/>
      <c r="O35" s="108" t="s">
        <v>2285</v>
      </c>
      <c r="P35" s="109">
        <v>3</v>
      </c>
      <c r="Q35" s="109">
        <v>0</v>
      </c>
      <c r="R35" s="104" t="s">
        <v>2095</v>
      </c>
      <c r="S35" s="104"/>
      <c r="T35" s="104"/>
      <c r="U35" s="107" t="s">
        <v>2096</v>
      </c>
      <c r="V35" s="106"/>
      <c r="W35" s="110"/>
      <c r="X35" s="110"/>
      <c r="Y35" s="110"/>
      <c r="Z35" s="107"/>
      <c r="AA35" s="102" t="s">
        <v>2286</v>
      </c>
      <c r="AB35" s="101" t="s">
        <v>2287</v>
      </c>
      <c r="AC35" s="100" t="s">
        <v>2089</v>
      </c>
      <c r="AD35" s="100" t="s">
        <v>2288</v>
      </c>
      <c r="AE35" s="103"/>
      <c r="AF35" s="112">
        <v>6147783</v>
      </c>
      <c r="AG35" s="112"/>
      <c r="AH35" s="112"/>
      <c r="AI35" t="str">
        <f t="shared" si="0"/>
        <v>443030, г. Самара, ул. Мостовая, 15</v>
      </c>
    </row>
    <row r="36" spans="1:35" ht="51" customHeight="1">
      <c r="A36" s="111" t="s">
        <v>2289</v>
      </c>
      <c r="B36" s="104" t="s">
        <v>2290</v>
      </c>
      <c r="C36" s="102" t="s">
        <v>2087</v>
      </c>
      <c r="D36" s="101" t="s">
        <v>2281</v>
      </c>
      <c r="E36" s="100" t="s">
        <v>2089</v>
      </c>
      <c r="F36" s="100" t="s">
        <v>2291</v>
      </c>
      <c r="G36" s="104"/>
      <c r="H36" s="104" t="s">
        <v>2283</v>
      </c>
      <c r="I36" s="105" t="s">
        <v>2284</v>
      </c>
      <c r="J36" s="105" t="s">
        <v>2093</v>
      </c>
      <c r="K36" s="108">
        <v>38718</v>
      </c>
      <c r="L36" s="108"/>
      <c r="M36" s="108"/>
      <c r="N36" s="108"/>
      <c r="O36" s="108" t="s">
        <v>2285</v>
      </c>
      <c r="P36" s="109">
        <v>3</v>
      </c>
      <c r="Q36" s="109">
        <v>0</v>
      </c>
      <c r="R36" s="104" t="s">
        <v>2095</v>
      </c>
      <c r="S36" s="104"/>
      <c r="T36" s="104"/>
      <c r="U36" s="107" t="s">
        <v>2096</v>
      </c>
      <c r="V36" s="106"/>
      <c r="W36" s="110"/>
      <c r="X36" s="110"/>
      <c r="Y36" s="110"/>
      <c r="Z36" s="107"/>
      <c r="AA36" s="102" t="s">
        <v>2286</v>
      </c>
      <c r="AB36" s="101" t="s">
        <v>2287</v>
      </c>
      <c r="AC36" s="100" t="s">
        <v>2089</v>
      </c>
      <c r="AD36" s="100" t="s">
        <v>2288</v>
      </c>
      <c r="AE36" s="103"/>
      <c r="AF36" s="112">
        <v>6147783</v>
      </c>
      <c r="AG36" s="112"/>
      <c r="AH36" s="112"/>
      <c r="AI36" t="str">
        <f t="shared" si="0"/>
        <v>443030, г. Самара, Южный проезд, 530а</v>
      </c>
    </row>
    <row r="37" spans="1:35" ht="51" customHeight="1">
      <c r="A37" s="111" t="s">
        <v>2292</v>
      </c>
      <c r="B37" s="104" t="s">
        <v>2293</v>
      </c>
      <c r="C37" s="102" t="s">
        <v>2087</v>
      </c>
      <c r="D37" s="101" t="s">
        <v>2281</v>
      </c>
      <c r="E37" s="100" t="s">
        <v>2089</v>
      </c>
      <c r="F37" s="100" t="s">
        <v>2294</v>
      </c>
      <c r="G37" s="104"/>
      <c r="H37" s="104" t="s">
        <v>2283</v>
      </c>
      <c r="I37" s="105" t="s">
        <v>2284</v>
      </c>
      <c r="J37" s="105" t="s">
        <v>2093</v>
      </c>
      <c r="K37" s="108">
        <v>38718</v>
      </c>
      <c r="L37" s="108"/>
      <c r="M37" s="108"/>
      <c r="N37" s="108"/>
      <c r="O37" s="108" t="s">
        <v>2285</v>
      </c>
      <c r="P37" s="109">
        <v>3</v>
      </c>
      <c r="Q37" s="109">
        <v>0</v>
      </c>
      <c r="R37" s="104" t="s">
        <v>2095</v>
      </c>
      <c r="S37" s="104"/>
      <c r="T37" s="104"/>
      <c r="U37" s="107" t="s">
        <v>2096</v>
      </c>
      <c r="V37" s="106"/>
      <c r="W37" s="110"/>
      <c r="X37" s="110"/>
      <c r="Y37" s="110"/>
      <c r="Z37" s="107"/>
      <c r="AA37" s="102" t="s">
        <v>2286</v>
      </c>
      <c r="AB37" s="101" t="s">
        <v>2287</v>
      </c>
      <c r="AC37" s="100" t="s">
        <v>2089</v>
      </c>
      <c r="AD37" s="100" t="s">
        <v>2288</v>
      </c>
      <c r="AE37" s="103"/>
      <c r="AF37" s="112">
        <v>6147783</v>
      </c>
      <c r="AG37" s="112"/>
      <c r="AH37" s="112"/>
      <c r="AI37" t="str">
        <f t="shared" si="0"/>
        <v>443030, г. Самара, пл. Пятилетка</v>
      </c>
    </row>
    <row r="38" spans="1:35" ht="51" customHeight="1">
      <c r="A38" s="111" t="s">
        <v>2295</v>
      </c>
      <c r="B38" s="104" t="s">
        <v>2296</v>
      </c>
      <c r="C38" s="102" t="s">
        <v>2087</v>
      </c>
      <c r="D38" s="101" t="s">
        <v>2281</v>
      </c>
      <c r="E38" s="100" t="s">
        <v>2089</v>
      </c>
      <c r="F38" s="100" t="s">
        <v>2297</v>
      </c>
      <c r="G38" s="104"/>
      <c r="H38" s="104" t="s">
        <v>2283</v>
      </c>
      <c r="I38" s="105" t="s">
        <v>2284</v>
      </c>
      <c r="J38" s="105" t="s">
        <v>2093</v>
      </c>
      <c r="K38" s="108">
        <v>38718</v>
      </c>
      <c r="L38" s="108"/>
      <c r="M38" s="108"/>
      <c r="N38" s="108"/>
      <c r="O38" s="108" t="s">
        <v>2285</v>
      </c>
      <c r="P38" s="109">
        <v>3</v>
      </c>
      <c r="Q38" s="109">
        <v>0</v>
      </c>
      <c r="R38" s="104" t="s">
        <v>2095</v>
      </c>
      <c r="S38" s="104"/>
      <c r="T38" s="104"/>
      <c r="U38" s="107" t="s">
        <v>2096</v>
      </c>
      <c r="V38" s="106"/>
      <c r="W38" s="110"/>
      <c r="X38" s="110"/>
      <c r="Y38" s="110"/>
      <c r="Z38" s="107"/>
      <c r="AA38" s="102" t="s">
        <v>2286</v>
      </c>
      <c r="AB38" s="101" t="s">
        <v>2287</v>
      </c>
      <c r="AC38" s="100" t="s">
        <v>2089</v>
      </c>
      <c r="AD38" s="100" t="s">
        <v>2288</v>
      </c>
      <c r="AE38" s="103"/>
      <c r="AF38" s="112">
        <v>6147783</v>
      </c>
      <c r="AG38" s="112"/>
      <c r="AH38" s="112"/>
      <c r="AI38" t="str">
        <f t="shared" si="0"/>
        <v>443030, г. Кинель, Железнодорожная станция Кинель</v>
      </c>
    </row>
    <row r="39" spans="1:35" ht="51" customHeight="1">
      <c r="A39" s="111" t="s">
        <v>2298</v>
      </c>
      <c r="B39" s="104" t="s">
        <v>2299</v>
      </c>
      <c r="C39" s="102" t="s">
        <v>2087</v>
      </c>
      <c r="D39" s="101" t="s">
        <v>2281</v>
      </c>
      <c r="E39" s="100" t="s">
        <v>2089</v>
      </c>
      <c r="F39" s="100" t="s">
        <v>2300</v>
      </c>
      <c r="G39" s="104"/>
      <c r="H39" s="104" t="s">
        <v>2283</v>
      </c>
      <c r="I39" s="105" t="s">
        <v>2284</v>
      </c>
      <c r="J39" s="105" t="s">
        <v>2093</v>
      </c>
      <c r="K39" s="108">
        <v>38718</v>
      </c>
      <c r="L39" s="108"/>
      <c r="M39" s="108"/>
      <c r="N39" s="108"/>
      <c r="O39" s="108" t="s">
        <v>2285</v>
      </c>
      <c r="P39" s="109">
        <v>3</v>
      </c>
      <c r="Q39" s="109">
        <v>0</v>
      </c>
      <c r="R39" s="104" t="s">
        <v>2095</v>
      </c>
      <c r="S39" s="104"/>
      <c r="T39" s="104"/>
      <c r="U39" s="107" t="s">
        <v>2096</v>
      </c>
      <c r="V39" s="106"/>
      <c r="W39" s="110"/>
      <c r="X39" s="110"/>
      <c r="Y39" s="110"/>
      <c r="Z39" s="107"/>
      <c r="AA39" s="102" t="s">
        <v>2286</v>
      </c>
      <c r="AB39" s="101" t="s">
        <v>2287</v>
      </c>
      <c r="AC39" s="100" t="s">
        <v>2089</v>
      </c>
      <c r="AD39" s="100" t="s">
        <v>2288</v>
      </c>
      <c r="AE39" s="103"/>
      <c r="AF39" s="112">
        <v>6147783</v>
      </c>
      <c r="AG39" s="112"/>
      <c r="AH39" s="112"/>
      <c r="AI39" t="str">
        <f t="shared" si="0"/>
        <v>443030, г. Новокуйбышевск, ул. Вокзальная, д.52</v>
      </c>
    </row>
    <row r="40" spans="1:35" ht="51" customHeight="1">
      <c r="A40" s="111" t="s">
        <v>2301</v>
      </c>
      <c r="B40" s="104" t="s">
        <v>2302</v>
      </c>
      <c r="C40" s="102" t="s">
        <v>2087</v>
      </c>
      <c r="D40" s="101" t="s">
        <v>2281</v>
      </c>
      <c r="E40" s="100" t="s">
        <v>2089</v>
      </c>
      <c r="F40" s="100" t="s">
        <v>2303</v>
      </c>
      <c r="G40" s="104"/>
      <c r="H40" s="104" t="s">
        <v>2283</v>
      </c>
      <c r="I40" s="105" t="s">
        <v>2284</v>
      </c>
      <c r="J40" s="105" t="s">
        <v>2093</v>
      </c>
      <c r="K40" s="108">
        <v>38718</v>
      </c>
      <c r="L40" s="108"/>
      <c r="M40" s="108"/>
      <c r="N40" s="108"/>
      <c r="O40" s="108" t="s">
        <v>2285</v>
      </c>
      <c r="P40" s="109">
        <v>3</v>
      </c>
      <c r="Q40" s="109">
        <v>0</v>
      </c>
      <c r="R40" s="104" t="s">
        <v>2095</v>
      </c>
      <c r="S40" s="104"/>
      <c r="T40" s="104"/>
      <c r="U40" s="107" t="s">
        <v>2096</v>
      </c>
      <c r="V40" s="106"/>
      <c r="W40" s="110"/>
      <c r="X40" s="110"/>
      <c r="Y40" s="110"/>
      <c r="Z40" s="107"/>
      <c r="AA40" s="102" t="s">
        <v>2286</v>
      </c>
      <c r="AB40" s="101" t="s">
        <v>2287</v>
      </c>
      <c r="AC40" s="100" t="s">
        <v>2089</v>
      </c>
      <c r="AD40" s="100" t="s">
        <v>2288</v>
      </c>
      <c r="AE40" s="103"/>
      <c r="AF40" s="112">
        <v>6147783</v>
      </c>
      <c r="AG40" s="112"/>
      <c r="AH40" s="112"/>
      <c r="AI40" t="str">
        <f t="shared" si="0"/>
        <v>443030, г. Самара, Товарный двор, 18</v>
      </c>
    </row>
    <row r="41" spans="1:35" ht="51" customHeight="1">
      <c r="A41" s="111" t="s">
        <v>2304</v>
      </c>
      <c r="B41" s="104" t="s">
        <v>2305</v>
      </c>
      <c r="C41" s="102" t="s">
        <v>2087</v>
      </c>
      <c r="D41" s="101" t="s">
        <v>2281</v>
      </c>
      <c r="E41" s="100" t="s">
        <v>2089</v>
      </c>
      <c r="F41" s="100" t="s">
        <v>2306</v>
      </c>
      <c r="G41" s="104"/>
      <c r="H41" s="104" t="s">
        <v>2283</v>
      </c>
      <c r="I41" s="105" t="s">
        <v>2284</v>
      </c>
      <c r="J41" s="105" t="s">
        <v>2093</v>
      </c>
      <c r="K41" s="108">
        <v>38718</v>
      </c>
      <c r="L41" s="108"/>
      <c r="M41" s="108"/>
      <c r="N41" s="108"/>
      <c r="O41" s="108" t="s">
        <v>2285</v>
      </c>
      <c r="P41" s="109">
        <v>3</v>
      </c>
      <c r="Q41" s="109">
        <v>0</v>
      </c>
      <c r="R41" s="104" t="s">
        <v>2095</v>
      </c>
      <c r="S41" s="104"/>
      <c r="T41" s="104"/>
      <c r="U41" s="107" t="s">
        <v>2096</v>
      </c>
      <c r="V41" s="106"/>
      <c r="W41" s="110"/>
      <c r="X41" s="110"/>
      <c r="Y41" s="110"/>
      <c r="Z41" s="107"/>
      <c r="AA41" s="102" t="s">
        <v>2286</v>
      </c>
      <c r="AB41" s="101" t="s">
        <v>2287</v>
      </c>
      <c r="AC41" s="100" t="s">
        <v>2089</v>
      </c>
      <c r="AD41" s="100" t="s">
        <v>2288</v>
      </c>
      <c r="AE41" s="103"/>
      <c r="AF41" s="112">
        <v>6147783</v>
      </c>
      <c r="AG41" s="112"/>
      <c r="AH41" s="112"/>
      <c r="AI41" t="str">
        <f t="shared" si="0"/>
        <v>443030, г. Самара, ул. Олимпийская, 35а</v>
      </c>
    </row>
    <row r="42" spans="1:35" ht="51" customHeight="1">
      <c r="A42" s="111" t="s">
        <v>2307</v>
      </c>
      <c r="B42" s="104" t="s">
        <v>2308</v>
      </c>
      <c r="C42" s="102" t="s">
        <v>2087</v>
      </c>
      <c r="D42" s="101" t="s">
        <v>2281</v>
      </c>
      <c r="E42" s="100" t="s">
        <v>2089</v>
      </c>
      <c r="F42" s="100" t="s">
        <v>2309</v>
      </c>
      <c r="G42" s="104"/>
      <c r="H42" s="104" t="s">
        <v>2283</v>
      </c>
      <c r="I42" s="105" t="s">
        <v>2284</v>
      </c>
      <c r="J42" s="105" t="s">
        <v>2093</v>
      </c>
      <c r="K42" s="108">
        <v>38718</v>
      </c>
      <c r="L42" s="108"/>
      <c r="M42" s="108"/>
      <c r="N42" s="108"/>
      <c r="O42" s="108" t="s">
        <v>2285</v>
      </c>
      <c r="P42" s="109">
        <v>3</v>
      </c>
      <c r="Q42" s="109">
        <v>0</v>
      </c>
      <c r="R42" s="104" t="s">
        <v>2095</v>
      </c>
      <c r="S42" s="104"/>
      <c r="T42" s="104"/>
      <c r="U42" s="107" t="s">
        <v>2096</v>
      </c>
      <c r="V42" s="106"/>
      <c r="W42" s="110"/>
      <c r="X42" s="110"/>
      <c r="Y42" s="110"/>
      <c r="Z42" s="107"/>
      <c r="AA42" s="102" t="s">
        <v>2286</v>
      </c>
      <c r="AB42" s="101" t="s">
        <v>2287</v>
      </c>
      <c r="AC42" s="100" t="s">
        <v>2089</v>
      </c>
      <c r="AD42" s="100" t="s">
        <v>2288</v>
      </c>
      <c r="AE42" s="103"/>
      <c r="AF42" s="112">
        <v>6147783</v>
      </c>
      <c r="AG42" s="112"/>
      <c r="AH42" s="112"/>
      <c r="AI42" t="str">
        <f t="shared" si="0"/>
        <v>443030, г. Сызрань, Привокзальная площадь, 1</v>
      </c>
    </row>
    <row r="43" spans="1:35" ht="51" customHeight="1">
      <c r="A43" s="111" t="s">
        <v>2310</v>
      </c>
      <c r="B43" s="104" t="s">
        <v>2311</v>
      </c>
      <c r="C43" s="102" t="s">
        <v>2087</v>
      </c>
      <c r="D43" s="101" t="s">
        <v>2281</v>
      </c>
      <c r="E43" s="100" t="s">
        <v>2089</v>
      </c>
      <c r="F43" s="100" t="s">
        <v>2312</v>
      </c>
      <c r="G43" s="104"/>
      <c r="H43" s="104" t="s">
        <v>2283</v>
      </c>
      <c r="I43" s="105" t="s">
        <v>2284</v>
      </c>
      <c r="J43" s="105" t="s">
        <v>2093</v>
      </c>
      <c r="K43" s="108">
        <v>38718</v>
      </c>
      <c r="L43" s="108"/>
      <c r="M43" s="108"/>
      <c r="N43" s="108"/>
      <c r="O43" s="108" t="s">
        <v>2285</v>
      </c>
      <c r="P43" s="109">
        <v>3</v>
      </c>
      <c r="Q43" s="109">
        <v>0</v>
      </c>
      <c r="R43" s="104" t="s">
        <v>2095</v>
      </c>
      <c r="S43" s="104"/>
      <c r="T43" s="104"/>
      <c r="U43" s="107" t="s">
        <v>2096</v>
      </c>
      <c r="V43" s="106"/>
      <c r="W43" s="110"/>
      <c r="X43" s="110"/>
      <c r="Y43" s="110"/>
      <c r="Z43" s="107"/>
      <c r="AA43" s="102" t="s">
        <v>2286</v>
      </c>
      <c r="AB43" s="101" t="s">
        <v>2287</v>
      </c>
      <c r="AC43" s="100" t="s">
        <v>2089</v>
      </c>
      <c r="AD43" s="100" t="s">
        <v>2288</v>
      </c>
      <c r="AE43" s="103"/>
      <c r="AF43" s="112">
        <v>6147783</v>
      </c>
      <c r="AG43" s="112"/>
      <c r="AH43" s="112"/>
      <c r="AI43" t="str">
        <f t="shared" si="0"/>
        <v>443030, г. Самара, Комсомольская пл.2/1</v>
      </c>
    </row>
    <row r="44" spans="1:35" ht="51" customHeight="1">
      <c r="A44" s="111" t="s">
        <v>2313</v>
      </c>
      <c r="B44" s="104" t="s">
        <v>2314</v>
      </c>
      <c r="C44" s="102" t="s">
        <v>2087</v>
      </c>
      <c r="D44" s="101" t="s">
        <v>2281</v>
      </c>
      <c r="E44" s="100" t="s">
        <v>2089</v>
      </c>
      <c r="F44" s="100" t="s">
        <v>2315</v>
      </c>
      <c r="G44" s="104"/>
      <c r="H44" s="104" t="s">
        <v>2283</v>
      </c>
      <c r="I44" s="105" t="s">
        <v>2284</v>
      </c>
      <c r="J44" s="105" t="s">
        <v>2093</v>
      </c>
      <c r="K44" s="108">
        <v>38718</v>
      </c>
      <c r="L44" s="108"/>
      <c r="M44" s="108"/>
      <c r="N44" s="108"/>
      <c r="O44" s="108" t="s">
        <v>2285</v>
      </c>
      <c r="P44" s="109">
        <v>3</v>
      </c>
      <c r="Q44" s="109">
        <v>0</v>
      </c>
      <c r="R44" s="104" t="s">
        <v>2095</v>
      </c>
      <c r="S44" s="104"/>
      <c r="T44" s="104"/>
      <c r="U44" s="107" t="s">
        <v>2096</v>
      </c>
      <c r="V44" s="106"/>
      <c r="W44" s="110"/>
      <c r="X44" s="110"/>
      <c r="Y44" s="110"/>
      <c r="Z44" s="107"/>
      <c r="AA44" s="102" t="s">
        <v>2286</v>
      </c>
      <c r="AB44" s="101" t="s">
        <v>2287</v>
      </c>
      <c r="AC44" s="100" t="s">
        <v>2089</v>
      </c>
      <c r="AD44" s="100" t="s">
        <v>2288</v>
      </c>
      <c r="AE44" s="103"/>
      <c r="AF44" s="112">
        <v>6147783</v>
      </c>
      <c r="AG44" s="112"/>
      <c r="AH44" s="112"/>
      <c r="AI44" t="str">
        <f t="shared" si="0"/>
        <v>443030, г. Самара, ул. Урицкого, 5</v>
      </c>
    </row>
    <row r="45" spans="1:35" ht="51" customHeight="1">
      <c r="A45" s="111" t="s">
        <v>2316</v>
      </c>
      <c r="B45" s="104" t="s">
        <v>2317</v>
      </c>
      <c r="C45" s="102" t="s">
        <v>2087</v>
      </c>
      <c r="D45" s="101" t="s">
        <v>2281</v>
      </c>
      <c r="E45" s="100" t="s">
        <v>2089</v>
      </c>
      <c r="F45" s="100" t="s">
        <v>2318</v>
      </c>
      <c r="G45" s="104"/>
      <c r="H45" s="104" t="s">
        <v>2283</v>
      </c>
      <c r="I45" s="105" t="s">
        <v>2284</v>
      </c>
      <c r="J45" s="105" t="s">
        <v>2093</v>
      </c>
      <c r="K45" s="108">
        <v>38718</v>
      </c>
      <c r="L45" s="108"/>
      <c r="M45" s="108"/>
      <c r="N45" s="108"/>
      <c r="O45" s="108" t="s">
        <v>2285</v>
      </c>
      <c r="P45" s="109">
        <v>3</v>
      </c>
      <c r="Q45" s="109">
        <v>0</v>
      </c>
      <c r="R45" s="104" t="s">
        <v>2095</v>
      </c>
      <c r="S45" s="104"/>
      <c r="T45" s="104"/>
      <c r="U45" s="107" t="s">
        <v>2096</v>
      </c>
      <c r="V45" s="106"/>
      <c r="W45" s="110"/>
      <c r="X45" s="110"/>
      <c r="Y45" s="110"/>
      <c r="Z45" s="107"/>
      <c r="AA45" s="102" t="s">
        <v>2286</v>
      </c>
      <c r="AB45" s="101" t="s">
        <v>2287</v>
      </c>
      <c r="AC45" s="100" t="s">
        <v>2089</v>
      </c>
      <c r="AD45" s="100" t="s">
        <v>2288</v>
      </c>
      <c r="AE45" s="103"/>
      <c r="AF45" s="112">
        <v>6147783</v>
      </c>
      <c r="AG45" s="112"/>
      <c r="AH45" s="112"/>
      <c r="AI45" t="str">
        <f t="shared" si="0"/>
        <v>443030, г. Похвистнево, п.Венера</v>
      </c>
    </row>
    <row r="46" spans="1:35" ht="51" customHeight="1">
      <c r="A46" s="111" t="s">
        <v>2319</v>
      </c>
      <c r="B46" s="104" t="s">
        <v>2320</v>
      </c>
      <c r="C46" s="102" t="s">
        <v>2087</v>
      </c>
      <c r="D46" s="101" t="s">
        <v>2281</v>
      </c>
      <c r="E46" s="100" t="s">
        <v>2089</v>
      </c>
      <c r="F46" s="100" t="s">
        <v>2321</v>
      </c>
      <c r="G46" s="104"/>
      <c r="H46" s="104" t="s">
        <v>2283</v>
      </c>
      <c r="I46" s="105" t="s">
        <v>2284</v>
      </c>
      <c r="J46" s="105" t="s">
        <v>2093</v>
      </c>
      <c r="K46" s="108">
        <v>38718</v>
      </c>
      <c r="L46" s="108"/>
      <c r="M46" s="108"/>
      <c r="N46" s="108"/>
      <c r="O46" s="108" t="s">
        <v>2285</v>
      </c>
      <c r="P46" s="109">
        <v>3</v>
      </c>
      <c r="Q46" s="109">
        <v>0</v>
      </c>
      <c r="R46" s="104" t="s">
        <v>2095</v>
      </c>
      <c r="S46" s="104"/>
      <c r="T46" s="104"/>
      <c r="U46" s="107" t="s">
        <v>2096</v>
      </c>
      <c r="V46" s="106"/>
      <c r="W46" s="110"/>
      <c r="X46" s="110"/>
      <c r="Y46" s="110"/>
      <c r="Z46" s="107"/>
      <c r="AA46" s="102" t="s">
        <v>2286</v>
      </c>
      <c r="AB46" s="101" t="s">
        <v>2287</v>
      </c>
      <c r="AC46" s="100" t="s">
        <v>2089</v>
      </c>
      <c r="AD46" s="100" t="s">
        <v>2288</v>
      </c>
      <c r="AE46" s="103"/>
      <c r="AF46" s="112">
        <v>6147783</v>
      </c>
      <c r="AG46" s="112"/>
      <c r="AH46" s="112"/>
      <c r="AI46" t="str">
        <f t="shared" si="0"/>
        <v>443030, г. Самара, ул. Неверова, 168а,</v>
      </c>
    </row>
    <row r="47" spans="1:35" ht="51" customHeight="1">
      <c r="A47" s="111" t="s">
        <v>2322</v>
      </c>
      <c r="B47" s="104" t="s">
        <v>2323</v>
      </c>
      <c r="C47" s="102" t="s">
        <v>2087</v>
      </c>
      <c r="D47" s="101" t="s">
        <v>2281</v>
      </c>
      <c r="E47" s="100" t="s">
        <v>2089</v>
      </c>
      <c r="F47" s="100" t="s">
        <v>2324</v>
      </c>
      <c r="G47" s="104"/>
      <c r="H47" s="104" t="s">
        <v>2283</v>
      </c>
      <c r="I47" s="105" t="s">
        <v>2284</v>
      </c>
      <c r="J47" s="105" t="s">
        <v>2093</v>
      </c>
      <c r="K47" s="108">
        <v>38718</v>
      </c>
      <c r="L47" s="108"/>
      <c r="M47" s="108"/>
      <c r="N47" s="108"/>
      <c r="O47" s="108" t="s">
        <v>2285</v>
      </c>
      <c r="P47" s="109">
        <v>3</v>
      </c>
      <c r="Q47" s="109">
        <v>0</v>
      </c>
      <c r="R47" s="104" t="s">
        <v>2095</v>
      </c>
      <c r="S47" s="104"/>
      <c r="T47" s="104"/>
      <c r="U47" s="107" t="s">
        <v>2096</v>
      </c>
      <c r="V47" s="106"/>
      <c r="W47" s="110"/>
      <c r="X47" s="110"/>
      <c r="Y47" s="110"/>
      <c r="Z47" s="107"/>
      <c r="AA47" s="102" t="s">
        <v>2286</v>
      </c>
      <c r="AB47" s="101" t="s">
        <v>2287</v>
      </c>
      <c r="AC47" s="100" t="s">
        <v>2089</v>
      </c>
      <c r="AD47" s="100" t="s">
        <v>2288</v>
      </c>
      <c r="AE47" s="103"/>
      <c r="AF47" s="112">
        <v>6147783</v>
      </c>
      <c r="AG47" s="112"/>
      <c r="AH47" s="112"/>
      <c r="AI47" t="str">
        <f t="shared" si="0"/>
        <v>443030, г. Сызрань, Челюскинцев, 28</v>
      </c>
    </row>
    <row r="48" spans="1:35" ht="51" customHeight="1">
      <c r="A48" s="111" t="s">
        <v>2325</v>
      </c>
      <c r="B48" s="104" t="s">
        <v>2326</v>
      </c>
      <c r="C48" s="102" t="s">
        <v>2087</v>
      </c>
      <c r="D48" s="101" t="s">
        <v>2281</v>
      </c>
      <c r="E48" s="100" t="s">
        <v>2089</v>
      </c>
      <c r="F48" s="100" t="s">
        <v>2327</v>
      </c>
      <c r="G48" s="104"/>
      <c r="H48" s="104" t="s">
        <v>2283</v>
      </c>
      <c r="I48" s="105" t="s">
        <v>2284</v>
      </c>
      <c r="J48" s="105" t="s">
        <v>2093</v>
      </c>
      <c r="K48" s="108">
        <v>38718</v>
      </c>
      <c r="L48" s="108"/>
      <c r="M48" s="108"/>
      <c r="N48" s="108"/>
      <c r="O48" s="108" t="s">
        <v>2285</v>
      </c>
      <c r="P48" s="109">
        <v>3</v>
      </c>
      <c r="Q48" s="109">
        <v>0</v>
      </c>
      <c r="R48" s="104" t="s">
        <v>2095</v>
      </c>
      <c r="S48" s="104"/>
      <c r="T48" s="104"/>
      <c r="U48" s="107" t="s">
        <v>2096</v>
      </c>
      <c r="V48" s="106"/>
      <c r="W48" s="110"/>
      <c r="X48" s="110"/>
      <c r="Y48" s="110"/>
      <c r="Z48" s="107"/>
      <c r="AA48" s="102" t="s">
        <v>2286</v>
      </c>
      <c r="AB48" s="101" t="s">
        <v>2287</v>
      </c>
      <c r="AC48" s="100" t="s">
        <v>2089</v>
      </c>
      <c r="AD48" s="100" t="s">
        <v>2288</v>
      </c>
      <c r="AE48" s="103"/>
      <c r="AF48" s="112">
        <v>6147783</v>
      </c>
      <c r="AG48" s="112"/>
      <c r="AH48" s="112"/>
      <c r="AI48" t="str">
        <f t="shared" si="0"/>
        <v>443030, г. Кинель, ул. Ульяновская,1</v>
      </c>
    </row>
    <row r="49" spans="1:35" ht="51" customHeight="1">
      <c r="A49" s="111" t="s">
        <v>2328</v>
      </c>
      <c r="B49" s="104" t="s">
        <v>2329</v>
      </c>
      <c r="C49" s="102" t="s">
        <v>2087</v>
      </c>
      <c r="D49" s="101" t="s">
        <v>2281</v>
      </c>
      <c r="E49" s="100" t="s">
        <v>2089</v>
      </c>
      <c r="F49" s="100" t="s">
        <v>2330</v>
      </c>
      <c r="G49" s="104"/>
      <c r="H49" s="104" t="s">
        <v>2283</v>
      </c>
      <c r="I49" s="105" t="s">
        <v>2284</v>
      </c>
      <c r="J49" s="105" t="s">
        <v>2093</v>
      </c>
      <c r="K49" s="108">
        <v>38718</v>
      </c>
      <c r="L49" s="108"/>
      <c r="M49" s="108"/>
      <c r="N49" s="108"/>
      <c r="O49" s="108" t="s">
        <v>2285</v>
      </c>
      <c r="P49" s="109">
        <v>3</v>
      </c>
      <c r="Q49" s="109">
        <v>0</v>
      </c>
      <c r="R49" s="104" t="s">
        <v>2095</v>
      </c>
      <c r="S49" s="104"/>
      <c r="T49" s="104"/>
      <c r="U49" s="107" t="s">
        <v>2096</v>
      </c>
      <c r="V49" s="106"/>
      <c r="W49" s="110"/>
      <c r="X49" s="110"/>
      <c r="Y49" s="110"/>
      <c r="Z49" s="107"/>
      <c r="AA49" s="102" t="s">
        <v>2286</v>
      </c>
      <c r="AB49" s="101" t="s">
        <v>2287</v>
      </c>
      <c r="AC49" s="100" t="s">
        <v>2089</v>
      </c>
      <c r="AD49" s="100" t="s">
        <v>2288</v>
      </c>
      <c r="AE49" s="103"/>
      <c r="AF49" s="112">
        <v>6147783</v>
      </c>
      <c r="AG49" s="112"/>
      <c r="AH49" s="112"/>
      <c r="AI49" t="str">
        <f t="shared" si="0"/>
        <v>443030, г. Самара, ул. Нижне-Хлебная, 13</v>
      </c>
    </row>
    <row r="50" spans="1:35" ht="51" customHeight="1">
      <c r="A50" s="111" t="s">
        <v>2331</v>
      </c>
      <c r="B50" s="104" t="s">
        <v>2332</v>
      </c>
      <c r="C50" s="102" t="s">
        <v>2087</v>
      </c>
      <c r="D50" s="101" t="s">
        <v>2281</v>
      </c>
      <c r="E50" s="100" t="s">
        <v>2089</v>
      </c>
      <c r="F50" s="100" t="s">
        <v>2333</v>
      </c>
      <c r="G50" s="104"/>
      <c r="H50" s="104" t="s">
        <v>2283</v>
      </c>
      <c r="I50" s="105" t="s">
        <v>2284</v>
      </c>
      <c r="J50" s="105" t="s">
        <v>2093</v>
      </c>
      <c r="K50" s="108">
        <v>38718</v>
      </c>
      <c r="L50" s="108"/>
      <c r="M50" s="108"/>
      <c r="N50" s="108"/>
      <c r="O50" s="108" t="s">
        <v>2285</v>
      </c>
      <c r="P50" s="109">
        <v>3</v>
      </c>
      <c r="Q50" s="109">
        <v>0</v>
      </c>
      <c r="R50" s="104" t="s">
        <v>2095</v>
      </c>
      <c r="S50" s="104"/>
      <c r="T50" s="104"/>
      <c r="U50" s="107" t="s">
        <v>2096</v>
      </c>
      <c r="V50" s="106"/>
      <c r="W50" s="110"/>
      <c r="X50" s="110"/>
      <c r="Y50" s="110"/>
      <c r="Z50" s="107"/>
      <c r="AA50" s="102" t="s">
        <v>2286</v>
      </c>
      <c r="AB50" s="101" t="s">
        <v>2287</v>
      </c>
      <c r="AC50" s="100" t="s">
        <v>2089</v>
      </c>
      <c r="AD50" s="100" t="s">
        <v>2288</v>
      </c>
      <c r="AE50" s="103"/>
      <c r="AF50" s="112">
        <v>6147783</v>
      </c>
      <c r="AG50" s="112"/>
      <c r="AH50" s="112"/>
      <c r="AI50" t="str">
        <f t="shared" si="0"/>
        <v>443030, г.Самара, ул. Литвинова, 386а</v>
      </c>
    </row>
    <row r="51" spans="1:35" ht="51" customHeight="1">
      <c r="A51" s="111" t="s">
        <v>2334</v>
      </c>
      <c r="B51" s="104" t="s">
        <v>2335</v>
      </c>
      <c r="C51" s="102" t="s">
        <v>2087</v>
      </c>
      <c r="D51" s="101" t="s">
        <v>2281</v>
      </c>
      <c r="E51" s="100" t="s">
        <v>2089</v>
      </c>
      <c r="F51" s="100" t="s">
        <v>2336</v>
      </c>
      <c r="G51" s="104"/>
      <c r="H51" s="104" t="s">
        <v>2283</v>
      </c>
      <c r="I51" s="105" t="s">
        <v>2284</v>
      </c>
      <c r="J51" s="105" t="s">
        <v>2093</v>
      </c>
      <c r="K51" s="108">
        <v>38718</v>
      </c>
      <c r="L51" s="108"/>
      <c r="M51" s="108"/>
      <c r="N51" s="108"/>
      <c r="O51" s="108" t="s">
        <v>2285</v>
      </c>
      <c r="P51" s="109">
        <v>3</v>
      </c>
      <c r="Q51" s="109">
        <v>0</v>
      </c>
      <c r="R51" s="104" t="s">
        <v>2095</v>
      </c>
      <c r="S51" s="104"/>
      <c r="T51" s="104"/>
      <c r="U51" s="107" t="s">
        <v>2096</v>
      </c>
      <c r="V51" s="106"/>
      <c r="W51" s="110"/>
      <c r="X51" s="110"/>
      <c r="Y51" s="110"/>
      <c r="Z51" s="107"/>
      <c r="AA51" s="102" t="s">
        <v>2286</v>
      </c>
      <c r="AB51" s="101" t="s">
        <v>2287</v>
      </c>
      <c r="AC51" s="100" t="s">
        <v>2089</v>
      </c>
      <c r="AD51" s="100" t="s">
        <v>2288</v>
      </c>
      <c r="AE51" s="103"/>
      <c r="AF51" s="112">
        <v>6147783</v>
      </c>
      <c r="AG51" s="112"/>
      <c r="AH51" s="112"/>
      <c r="AI51" t="str">
        <f t="shared" si="0"/>
        <v>443030, г. Самара, ул. Неверова, 168а</v>
      </c>
    </row>
    <row r="52" spans="1:35" ht="51" customHeight="1">
      <c r="A52" s="111" t="s">
        <v>2337</v>
      </c>
      <c r="B52" s="104" t="s">
        <v>2338</v>
      </c>
      <c r="C52" s="102" t="s">
        <v>2087</v>
      </c>
      <c r="D52" s="101" t="s">
        <v>2281</v>
      </c>
      <c r="E52" s="100" t="s">
        <v>2089</v>
      </c>
      <c r="F52" s="100" t="s">
        <v>2339</v>
      </c>
      <c r="G52" s="104"/>
      <c r="H52" s="104" t="s">
        <v>2283</v>
      </c>
      <c r="I52" s="105" t="s">
        <v>2284</v>
      </c>
      <c r="J52" s="105" t="s">
        <v>2093</v>
      </c>
      <c r="K52" s="108">
        <v>38718</v>
      </c>
      <c r="L52" s="108"/>
      <c r="M52" s="108"/>
      <c r="N52" s="108"/>
      <c r="O52" s="108" t="s">
        <v>2285</v>
      </c>
      <c r="P52" s="109">
        <v>3</v>
      </c>
      <c r="Q52" s="109">
        <v>0</v>
      </c>
      <c r="R52" s="104" t="s">
        <v>2095</v>
      </c>
      <c r="S52" s="104"/>
      <c r="T52" s="104"/>
      <c r="U52" s="107" t="s">
        <v>2096</v>
      </c>
      <c r="V52" s="106"/>
      <c r="W52" s="110"/>
      <c r="X52" s="110"/>
      <c r="Y52" s="110"/>
      <c r="Z52" s="107"/>
      <c r="AA52" s="102" t="s">
        <v>2286</v>
      </c>
      <c r="AB52" s="101" t="s">
        <v>2287</v>
      </c>
      <c r="AC52" s="100" t="s">
        <v>2089</v>
      </c>
      <c r="AD52" s="100" t="s">
        <v>2288</v>
      </c>
      <c r="AE52" s="103"/>
      <c r="AF52" s="112">
        <v>6147783</v>
      </c>
      <c r="AG52" s="112"/>
      <c r="AH52" s="112"/>
      <c r="AI52" t="str">
        <f t="shared" si="0"/>
        <v>443030, г. Самара, ул. 22-го Партсъезда, пл. Стахановская</v>
      </c>
    </row>
    <row r="53" spans="1:35" ht="51" customHeight="1">
      <c r="A53" s="111" t="s">
        <v>2340</v>
      </c>
      <c r="B53" s="104" t="s">
        <v>2341</v>
      </c>
      <c r="C53" s="102" t="s">
        <v>2087</v>
      </c>
      <c r="D53" s="101" t="s">
        <v>2281</v>
      </c>
      <c r="E53" s="100" t="s">
        <v>2089</v>
      </c>
      <c r="F53" s="100" t="s">
        <v>2342</v>
      </c>
      <c r="G53" s="104"/>
      <c r="H53" s="104" t="s">
        <v>2283</v>
      </c>
      <c r="I53" s="105" t="s">
        <v>2284</v>
      </c>
      <c r="J53" s="105" t="s">
        <v>2093</v>
      </c>
      <c r="K53" s="108">
        <v>38718</v>
      </c>
      <c r="L53" s="108"/>
      <c r="M53" s="108"/>
      <c r="N53" s="108"/>
      <c r="O53" s="108" t="s">
        <v>2285</v>
      </c>
      <c r="P53" s="109">
        <v>3</v>
      </c>
      <c r="Q53" s="109">
        <v>0</v>
      </c>
      <c r="R53" s="104" t="s">
        <v>2095</v>
      </c>
      <c r="S53" s="104"/>
      <c r="T53" s="104"/>
      <c r="U53" s="107" t="s">
        <v>2096</v>
      </c>
      <c r="V53" s="106"/>
      <c r="W53" s="110"/>
      <c r="X53" s="110"/>
      <c r="Y53" s="110"/>
      <c r="Z53" s="107"/>
      <c r="AA53" s="102" t="s">
        <v>2286</v>
      </c>
      <c r="AB53" s="101" t="s">
        <v>2287</v>
      </c>
      <c r="AC53" s="100" t="s">
        <v>2089</v>
      </c>
      <c r="AD53" s="100" t="s">
        <v>2288</v>
      </c>
      <c r="AE53" s="103"/>
      <c r="AF53" s="112">
        <v>6147783</v>
      </c>
      <c r="AG53" s="112"/>
      <c r="AH53" s="112"/>
      <c r="AI53" t="str">
        <f t="shared" si="0"/>
        <v>443030, г. Самара, ул. Речная, 46</v>
      </c>
    </row>
    <row r="54" spans="1:35" ht="51" customHeight="1">
      <c r="A54" s="111" t="s">
        <v>2343</v>
      </c>
      <c r="B54" s="104" t="s">
        <v>2344</v>
      </c>
      <c r="C54" s="102" t="s">
        <v>2087</v>
      </c>
      <c r="D54" s="101" t="s">
        <v>2281</v>
      </c>
      <c r="E54" s="100" t="s">
        <v>2089</v>
      </c>
      <c r="F54" s="100" t="s">
        <v>2303</v>
      </c>
      <c r="G54" s="104"/>
      <c r="H54" s="104" t="s">
        <v>2283</v>
      </c>
      <c r="I54" s="105" t="s">
        <v>2284</v>
      </c>
      <c r="J54" s="105" t="s">
        <v>2093</v>
      </c>
      <c r="K54" s="108">
        <v>38718</v>
      </c>
      <c r="L54" s="108"/>
      <c r="M54" s="108"/>
      <c r="N54" s="108"/>
      <c r="O54" s="108" t="s">
        <v>2285</v>
      </c>
      <c r="P54" s="109">
        <v>3</v>
      </c>
      <c r="Q54" s="109">
        <v>0</v>
      </c>
      <c r="R54" s="104" t="s">
        <v>2095</v>
      </c>
      <c r="S54" s="104"/>
      <c r="T54" s="104"/>
      <c r="U54" s="107" t="s">
        <v>2096</v>
      </c>
      <c r="V54" s="106"/>
      <c r="W54" s="110"/>
      <c r="X54" s="110"/>
      <c r="Y54" s="110"/>
      <c r="Z54" s="107"/>
      <c r="AA54" s="102" t="s">
        <v>2286</v>
      </c>
      <c r="AB54" s="101" t="s">
        <v>2287</v>
      </c>
      <c r="AC54" s="100" t="s">
        <v>2089</v>
      </c>
      <c r="AD54" s="100" t="s">
        <v>2288</v>
      </c>
      <c r="AE54" s="103"/>
      <c r="AF54" s="112">
        <v>6147783</v>
      </c>
      <c r="AG54" s="112"/>
      <c r="AH54" s="112"/>
      <c r="AI54" t="str">
        <f t="shared" si="0"/>
        <v>443030, г. Самара, Товарный двор, 18</v>
      </c>
    </row>
    <row r="55" spans="1:35" ht="51" customHeight="1">
      <c r="A55" s="111" t="s">
        <v>2345</v>
      </c>
      <c r="B55" s="104" t="s">
        <v>2346</v>
      </c>
      <c r="C55" s="102" t="s">
        <v>2087</v>
      </c>
      <c r="D55" s="101" t="s">
        <v>2281</v>
      </c>
      <c r="E55" s="100" t="s">
        <v>2089</v>
      </c>
      <c r="F55" s="100" t="s">
        <v>2327</v>
      </c>
      <c r="G55" s="104"/>
      <c r="H55" s="104" t="s">
        <v>2283</v>
      </c>
      <c r="I55" s="105" t="s">
        <v>2284</v>
      </c>
      <c r="J55" s="105" t="s">
        <v>2093</v>
      </c>
      <c r="K55" s="108">
        <v>38718</v>
      </c>
      <c r="L55" s="108"/>
      <c r="M55" s="108"/>
      <c r="N55" s="108"/>
      <c r="O55" s="108" t="s">
        <v>2285</v>
      </c>
      <c r="P55" s="109">
        <v>3</v>
      </c>
      <c r="Q55" s="109">
        <v>0</v>
      </c>
      <c r="R55" s="104" t="s">
        <v>2095</v>
      </c>
      <c r="S55" s="104"/>
      <c r="T55" s="104"/>
      <c r="U55" s="107" t="s">
        <v>2096</v>
      </c>
      <c r="V55" s="106"/>
      <c r="W55" s="110"/>
      <c r="X55" s="110"/>
      <c r="Y55" s="110"/>
      <c r="Z55" s="107"/>
      <c r="AA55" s="102" t="s">
        <v>2286</v>
      </c>
      <c r="AB55" s="101" t="s">
        <v>2287</v>
      </c>
      <c r="AC55" s="100" t="s">
        <v>2089</v>
      </c>
      <c r="AD55" s="100" t="s">
        <v>2288</v>
      </c>
      <c r="AE55" s="103"/>
      <c r="AF55" s="112">
        <v>6147783</v>
      </c>
      <c r="AG55" s="112"/>
      <c r="AH55" s="112"/>
      <c r="AI55" t="str">
        <f t="shared" si="0"/>
        <v>443030, г. Кинель, ул. Ульяновская,1</v>
      </c>
    </row>
    <row r="56" spans="1:35" ht="51" customHeight="1">
      <c r="A56" s="111" t="s">
        <v>2347</v>
      </c>
      <c r="B56" s="104" t="s">
        <v>2348</v>
      </c>
      <c r="C56" s="102" t="s">
        <v>2087</v>
      </c>
      <c r="D56" s="101" t="s">
        <v>2281</v>
      </c>
      <c r="E56" s="100" t="s">
        <v>2089</v>
      </c>
      <c r="F56" s="100" t="s">
        <v>2349</v>
      </c>
      <c r="G56" s="104"/>
      <c r="H56" s="104" t="s">
        <v>2283</v>
      </c>
      <c r="I56" s="105" t="s">
        <v>2284</v>
      </c>
      <c r="J56" s="105" t="s">
        <v>2093</v>
      </c>
      <c r="K56" s="108">
        <v>38718</v>
      </c>
      <c r="L56" s="108"/>
      <c r="M56" s="108"/>
      <c r="N56" s="108"/>
      <c r="O56" s="108" t="s">
        <v>2285</v>
      </c>
      <c r="P56" s="109">
        <v>3</v>
      </c>
      <c r="Q56" s="109">
        <v>0</v>
      </c>
      <c r="R56" s="104" t="s">
        <v>2095</v>
      </c>
      <c r="S56" s="104"/>
      <c r="T56" s="104"/>
      <c r="U56" s="107" t="s">
        <v>2096</v>
      </c>
      <c r="V56" s="106"/>
      <c r="W56" s="110"/>
      <c r="X56" s="110"/>
      <c r="Y56" s="110"/>
      <c r="Z56" s="107"/>
      <c r="AA56" s="102" t="s">
        <v>2286</v>
      </c>
      <c r="AB56" s="101" t="s">
        <v>2287</v>
      </c>
      <c r="AC56" s="100" t="s">
        <v>2089</v>
      </c>
      <c r="AD56" s="100" t="s">
        <v>2288</v>
      </c>
      <c r="AE56" s="103"/>
      <c r="AF56" s="112">
        <v>6147783</v>
      </c>
      <c r="AG56" s="112"/>
      <c r="AH56" s="112"/>
      <c r="AI56" t="str">
        <f t="shared" si="0"/>
        <v>443030, г. Октябрьск, ул. Ленинградская, 3</v>
      </c>
    </row>
    <row r="57" spans="1:35" ht="51" customHeight="1">
      <c r="A57" s="111" t="s">
        <v>2350</v>
      </c>
      <c r="B57" s="104" t="s">
        <v>2351</v>
      </c>
      <c r="C57" s="102" t="s">
        <v>2087</v>
      </c>
      <c r="D57" s="101" t="s">
        <v>2281</v>
      </c>
      <c r="E57" s="100" t="s">
        <v>2089</v>
      </c>
      <c r="F57" s="100" t="s">
        <v>2352</v>
      </c>
      <c r="G57" s="104"/>
      <c r="H57" s="104" t="s">
        <v>2283</v>
      </c>
      <c r="I57" s="105" t="s">
        <v>2284</v>
      </c>
      <c r="J57" s="105" t="s">
        <v>2093</v>
      </c>
      <c r="K57" s="108">
        <v>38718</v>
      </c>
      <c r="L57" s="108"/>
      <c r="M57" s="108"/>
      <c r="N57" s="108"/>
      <c r="O57" s="108" t="s">
        <v>2285</v>
      </c>
      <c r="P57" s="109">
        <v>3</v>
      </c>
      <c r="Q57" s="109">
        <v>0</v>
      </c>
      <c r="R57" s="104" t="s">
        <v>2095</v>
      </c>
      <c r="S57" s="104"/>
      <c r="T57" s="104"/>
      <c r="U57" s="107" t="s">
        <v>2096</v>
      </c>
      <c r="V57" s="106"/>
      <c r="W57" s="110"/>
      <c r="X57" s="110"/>
      <c r="Y57" s="110"/>
      <c r="Z57" s="107"/>
      <c r="AA57" s="102" t="s">
        <v>2286</v>
      </c>
      <c r="AB57" s="101" t="s">
        <v>2287</v>
      </c>
      <c r="AC57" s="100" t="s">
        <v>2089</v>
      </c>
      <c r="AD57" s="100" t="s">
        <v>2288</v>
      </c>
      <c r="AE57" s="103"/>
      <c r="AF57" s="112">
        <v>6147783</v>
      </c>
      <c r="AG57" s="112"/>
      <c r="AH57" s="112"/>
      <c r="AI57" t="str">
        <f t="shared" si="0"/>
        <v>443030, г. Самара, Зубчаниновское шоссе, 132</v>
      </c>
    </row>
    <row r="58" spans="1:35" ht="51" customHeight="1">
      <c r="A58" s="111" t="s">
        <v>2353</v>
      </c>
      <c r="B58" s="104" t="s">
        <v>2354</v>
      </c>
      <c r="C58" s="102" t="s">
        <v>2087</v>
      </c>
      <c r="D58" s="101" t="s">
        <v>2281</v>
      </c>
      <c r="E58" s="100" t="s">
        <v>2089</v>
      </c>
      <c r="F58" s="100" t="s">
        <v>2355</v>
      </c>
      <c r="G58" s="104"/>
      <c r="H58" s="104" t="s">
        <v>2283</v>
      </c>
      <c r="I58" s="105" t="s">
        <v>2284</v>
      </c>
      <c r="J58" s="105" t="s">
        <v>2093</v>
      </c>
      <c r="K58" s="108">
        <v>38718</v>
      </c>
      <c r="L58" s="108"/>
      <c r="M58" s="108"/>
      <c r="N58" s="108"/>
      <c r="O58" s="108" t="s">
        <v>2285</v>
      </c>
      <c r="P58" s="109">
        <v>3</v>
      </c>
      <c r="Q58" s="109">
        <v>0</v>
      </c>
      <c r="R58" s="104" t="s">
        <v>2095</v>
      </c>
      <c r="S58" s="104"/>
      <c r="T58" s="104"/>
      <c r="U58" s="107" t="s">
        <v>2096</v>
      </c>
      <c r="V58" s="106"/>
      <c r="W58" s="110"/>
      <c r="X58" s="110"/>
      <c r="Y58" s="110"/>
      <c r="Z58" s="107"/>
      <c r="AA58" s="102" t="s">
        <v>2286</v>
      </c>
      <c r="AB58" s="101" t="s">
        <v>2287</v>
      </c>
      <c r="AC58" s="100" t="s">
        <v>2089</v>
      </c>
      <c r="AD58" s="100" t="s">
        <v>2288</v>
      </c>
      <c r="AE58" s="103"/>
      <c r="AF58" s="112">
        <v>6147783</v>
      </c>
      <c r="AG58" s="112"/>
      <c r="AH58" s="112"/>
      <c r="AI58" t="str">
        <f t="shared" si="0"/>
        <v>443030, г. Самара, Комсомольская пл. 2/3</v>
      </c>
    </row>
    <row r="59" spans="1:35" ht="51" customHeight="1">
      <c r="A59" s="111" t="s">
        <v>2356</v>
      </c>
      <c r="B59" s="104" t="s">
        <v>2357</v>
      </c>
      <c r="C59" s="102" t="s">
        <v>2087</v>
      </c>
      <c r="D59" s="101" t="s">
        <v>2358</v>
      </c>
      <c r="E59" s="100" t="s">
        <v>2089</v>
      </c>
      <c r="F59" s="100" t="s">
        <v>2359</v>
      </c>
      <c r="G59" s="104"/>
      <c r="H59" s="104" t="s">
        <v>2360</v>
      </c>
      <c r="I59" s="105" t="s">
        <v>2361</v>
      </c>
      <c r="J59" s="105" t="s">
        <v>2093</v>
      </c>
      <c r="K59" s="108">
        <v>38718</v>
      </c>
      <c r="L59" s="108"/>
      <c r="M59" s="108"/>
      <c r="N59" s="108"/>
      <c r="O59" s="108" t="s">
        <v>2221</v>
      </c>
      <c r="P59" s="109">
        <v>3</v>
      </c>
      <c r="Q59" s="109">
        <v>0</v>
      </c>
      <c r="R59" s="104" t="s">
        <v>2095</v>
      </c>
      <c r="S59" s="104"/>
      <c r="T59" s="104"/>
      <c r="U59" s="107" t="s">
        <v>2096</v>
      </c>
      <c r="V59" s="106"/>
      <c r="W59" s="110"/>
      <c r="X59" s="110"/>
      <c r="Y59" s="110"/>
      <c r="Z59" s="107"/>
      <c r="AA59" s="102" t="s">
        <v>2286</v>
      </c>
      <c r="AB59" s="101" t="s">
        <v>2362</v>
      </c>
      <c r="AC59" s="100" t="s">
        <v>2089</v>
      </c>
      <c r="AD59" s="100" t="s">
        <v>2363</v>
      </c>
      <c r="AE59" s="103"/>
      <c r="AF59" s="112">
        <v>6147784</v>
      </c>
      <c r="AG59" s="112"/>
      <c r="AH59" s="112"/>
      <c r="AI59" t="str">
        <f t="shared" si="0"/>
        <v>443036, г. Самара, Вагонное депо ст. Самара</v>
      </c>
    </row>
    <row r="60" spans="1:35" ht="51" customHeight="1">
      <c r="A60" s="111" t="s">
        <v>2364</v>
      </c>
      <c r="B60" s="104" t="s">
        <v>2365</v>
      </c>
      <c r="C60" s="102" t="s">
        <v>2087</v>
      </c>
      <c r="D60" s="101" t="s">
        <v>2366</v>
      </c>
      <c r="E60" s="100" t="s">
        <v>2089</v>
      </c>
      <c r="F60" s="100" t="s">
        <v>2367</v>
      </c>
      <c r="G60" s="104"/>
      <c r="H60" s="104" t="s">
        <v>2368</v>
      </c>
      <c r="I60" s="105" t="s">
        <v>2369</v>
      </c>
      <c r="J60" s="105" t="s">
        <v>2093</v>
      </c>
      <c r="K60" s="108">
        <v>38303</v>
      </c>
      <c r="L60" s="108"/>
      <c r="M60" s="108"/>
      <c r="N60" s="108"/>
      <c r="O60" s="108" t="s">
        <v>2370</v>
      </c>
      <c r="P60" s="109">
        <v>0</v>
      </c>
      <c r="Q60" s="109">
        <v>50</v>
      </c>
      <c r="R60" s="104" t="s">
        <v>2095</v>
      </c>
      <c r="S60" s="104"/>
      <c r="T60" s="104"/>
      <c r="U60" s="107" t="s">
        <v>2096</v>
      </c>
      <c r="V60" s="106"/>
      <c r="W60" s="110"/>
      <c r="X60" s="110"/>
      <c r="Y60" s="110"/>
      <c r="Z60" s="107"/>
      <c r="AA60" s="102" t="s">
        <v>2087</v>
      </c>
      <c r="AB60" s="101" t="s">
        <v>2366</v>
      </c>
      <c r="AC60" s="100" t="s">
        <v>2089</v>
      </c>
      <c r="AD60" s="100" t="s">
        <v>2367</v>
      </c>
      <c r="AE60" s="103"/>
      <c r="AF60" s="112">
        <v>6147785</v>
      </c>
      <c r="AG60" s="112"/>
      <c r="AH60" s="112"/>
      <c r="AI60" t="str">
        <f t="shared" si="0"/>
        <v>443079, г. Самара, ул. Революционная, 125</v>
      </c>
    </row>
    <row r="61" spans="1:35" ht="51" customHeight="1">
      <c r="A61" s="111" t="s">
        <v>2371</v>
      </c>
      <c r="B61" s="104" t="s">
        <v>2372</v>
      </c>
      <c r="C61" s="102" t="s">
        <v>2087</v>
      </c>
      <c r="D61" s="101" t="s">
        <v>2373</v>
      </c>
      <c r="E61" s="100" t="s">
        <v>2089</v>
      </c>
      <c r="F61" s="100" t="s">
        <v>2374</v>
      </c>
      <c r="G61" s="104"/>
      <c r="H61" s="104" t="s">
        <v>2375</v>
      </c>
      <c r="I61" s="105" t="s">
        <v>2376</v>
      </c>
      <c r="J61" s="105" t="s">
        <v>2093</v>
      </c>
      <c r="K61" s="108">
        <v>39356</v>
      </c>
      <c r="L61" s="108"/>
      <c r="M61" s="108"/>
      <c r="N61" s="108"/>
      <c r="O61" s="108" t="s">
        <v>2377</v>
      </c>
      <c r="P61" s="109">
        <v>3</v>
      </c>
      <c r="Q61" s="109">
        <v>0</v>
      </c>
      <c r="R61" s="104" t="s">
        <v>2095</v>
      </c>
      <c r="S61" s="104"/>
      <c r="T61" s="104"/>
      <c r="U61" s="107" t="s">
        <v>2096</v>
      </c>
      <c r="V61" s="106"/>
      <c r="W61" s="110"/>
      <c r="X61" s="110"/>
      <c r="Y61" s="110"/>
      <c r="Z61" s="107"/>
      <c r="AA61" s="102" t="s">
        <v>2286</v>
      </c>
      <c r="AB61" s="101" t="s">
        <v>2378</v>
      </c>
      <c r="AC61" s="100" t="s">
        <v>2089</v>
      </c>
      <c r="AD61" s="100" t="s">
        <v>2379</v>
      </c>
      <c r="AE61" s="103"/>
      <c r="AF61" s="112">
        <v>6147786</v>
      </c>
      <c r="AG61" s="112"/>
      <c r="AH61" s="112"/>
      <c r="AI61" t="str">
        <f t="shared" si="0"/>
        <v>443041, г. Самара, ул. Буянова, д.13</v>
      </c>
    </row>
    <row r="62" spans="1:35" ht="51" customHeight="1">
      <c r="A62" s="111" t="s">
        <v>2380</v>
      </c>
      <c r="B62" s="104" t="s">
        <v>2381</v>
      </c>
      <c r="C62" s="102" t="s">
        <v>2087</v>
      </c>
      <c r="D62" s="101" t="s">
        <v>2281</v>
      </c>
      <c r="E62" s="100" t="s">
        <v>2089</v>
      </c>
      <c r="F62" s="100" t="s">
        <v>2382</v>
      </c>
      <c r="G62" s="104"/>
      <c r="H62" s="104" t="s">
        <v>2383</v>
      </c>
      <c r="I62" s="105" t="s">
        <v>2384</v>
      </c>
      <c r="J62" s="105" t="s">
        <v>2093</v>
      </c>
      <c r="K62" s="108">
        <v>38718</v>
      </c>
      <c r="L62" s="108"/>
      <c r="M62" s="108"/>
      <c r="N62" s="108"/>
      <c r="O62" s="108" t="s">
        <v>2385</v>
      </c>
      <c r="P62" s="109">
        <v>3</v>
      </c>
      <c r="Q62" s="109">
        <v>0</v>
      </c>
      <c r="R62" s="104" t="s">
        <v>2095</v>
      </c>
      <c r="S62" s="104"/>
      <c r="T62" s="104"/>
      <c r="U62" s="107" t="s">
        <v>2096</v>
      </c>
      <c r="V62" s="106"/>
      <c r="W62" s="110"/>
      <c r="X62" s="110"/>
      <c r="Y62" s="110"/>
      <c r="Z62" s="107"/>
      <c r="AA62" s="102" t="s">
        <v>2286</v>
      </c>
      <c r="AB62" s="101" t="s">
        <v>2386</v>
      </c>
      <c r="AC62" s="100" t="s">
        <v>2089</v>
      </c>
      <c r="AD62" s="100" t="s">
        <v>2387</v>
      </c>
      <c r="AE62" s="103"/>
      <c r="AF62" s="112">
        <v>6147787</v>
      </c>
      <c r="AG62" s="112"/>
      <c r="AH62" s="112"/>
      <c r="AI62" t="str">
        <f t="shared" si="0"/>
        <v>443030, г.Самара, ул.Л.Толстого, 123</v>
      </c>
    </row>
    <row r="63" spans="1:35" ht="51" customHeight="1">
      <c r="A63" s="111" t="s">
        <v>2388</v>
      </c>
      <c r="B63" s="104" t="s">
        <v>2389</v>
      </c>
      <c r="C63" s="102" t="s">
        <v>2087</v>
      </c>
      <c r="D63" s="101" t="s">
        <v>2281</v>
      </c>
      <c r="E63" s="100" t="s">
        <v>2089</v>
      </c>
      <c r="F63" s="100" t="s">
        <v>2390</v>
      </c>
      <c r="G63" s="104"/>
      <c r="H63" s="104" t="s">
        <v>2391</v>
      </c>
      <c r="I63" s="105" t="s">
        <v>2392</v>
      </c>
      <c r="J63" s="105" t="s">
        <v>2093</v>
      </c>
      <c r="K63" s="108">
        <v>38718</v>
      </c>
      <c r="L63" s="108"/>
      <c r="M63" s="108"/>
      <c r="N63" s="108"/>
      <c r="O63" s="108" t="s">
        <v>2393</v>
      </c>
      <c r="P63" s="109">
        <v>3</v>
      </c>
      <c r="Q63" s="109">
        <v>0</v>
      </c>
      <c r="R63" s="104" t="s">
        <v>2095</v>
      </c>
      <c r="S63" s="104"/>
      <c r="T63" s="104"/>
      <c r="U63" s="107" t="s">
        <v>2096</v>
      </c>
      <c r="V63" s="106"/>
      <c r="W63" s="110"/>
      <c r="X63" s="110"/>
      <c r="Y63" s="110"/>
      <c r="Z63" s="107"/>
      <c r="AA63" s="102" t="s">
        <v>2286</v>
      </c>
      <c r="AB63" s="101" t="s">
        <v>2378</v>
      </c>
      <c r="AC63" s="100" t="s">
        <v>2089</v>
      </c>
      <c r="AD63" s="100" t="s">
        <v>2394</v>
      </c>
      <c r="AE63" s="103"/>
      <c r="AF63" s="112">
        <v>6147788</v>
      </c>
      <c r="AG63" s="112"/>
      <c r="AH63" s="112"/>
      <c r="AI63" t="str">
        <f t="shared" si="0"/>
        <v>443030, г. Самара, ул.Л.Толстого, д.131</v>
      </c>
    </row>
    <row r="64" spans="1:35" ht="51" customHeight="1">
      <c r="A64" s="111" t="s">
        <v>2395</v>
      </c>
      <c r="B64" s="104" t="s">
        <v>2396</v>
      </c>
      <c r="C64" s="102" t="s">
        <v>2087</v>
      </c>
      <c r="D64" s="101" t="s">
        <v>2281</v>
      </c>
      <c r="E64" s="100" t="s">
        <v>2089</v>
      </c>
      <c r="F64" s="100" t="s">
        <v>2397</v>
      </c>
      <c r="G64" s="104"/>
      <c r="H64" s="104" t="s">
        <v>2398</v>
      </c>
      <c r="I64" s="105" t="s">
        <v>2399</v>
      </c>
      <c r="J64" s="105" t="s">
        <v>2093</v>
      </c>
      <c r="K64" s="108">
        <v>38718</v>
      </c>
      <c r="L64" s="108"/>
      <c r="M64" s="108"/>
      <c r="N64" s="108"/>
      <c r="O64" s="108" t="s">
        <v>2400</v>
      </c>
      <c r="P64" s="109">
        <v>3</v>
      </c>
      <c r="Q64" s="109">
        <v>0</v>
      </c>
      <c r="R64" s="104" t="s">
        <v>2095</v>
      </c>
      <c r="S64" s="104"/>
      <c r="T64" s="104"/>
      <c r="U64" s="107" t="s">
        <v>2096</v>
      </c>
      <c r="V64" s="106"/>
      <c r="W64" s="110"/>
      <c r="X64" s="110"/>
      <c r="Y64" s="110"/>
      <c r="Z64" s="107"/>
      <c r="AA64" s="102" t="s">
        <v>2286</v>
      </c>
      <c r="AB64" s="101" t="s">
        <v>2378</v>
      </c>
      <c r="AC64" s="100" t="s">
        <v>2089</v>
      </c>
      <c r="AD64" s="100" t="s">
        <v>2394</v>
      </c>
      <c r="AE64" s="103"/>
      <c r="AF64" s="112">
        <v>6147789</v>
      </c>
      <c r="AG64" s="112"/>
      <c r="AH64" s="112"/>
      <c r="AI64" t="str">
        <f t="shared" si="0"/>
        <v>443030, г. Самара, Комсомольская площадь, 2</v>
      </c>
    </row>
    <row r="65" spans="1:35" ht="51" customHeight="1">
      <c r="A65" s="111" t="s">
        <v>2401</v>
      </c>
      <c r="B65" s="104" t="s">
        <v>2402</v>
      </c>
      <c r="C65" s="102" t="s">
        <v>2087</v>
      </c>
      <c r="D65" s="101" t="s">
        <v>2088</v>
      </c>
      <c r="E65" s="100" t="s">
        <v>2089</v>
      </c>
      <c r="F65" s="100" t="s">
        <v>2403</v>
      </c>
      <c r="G65" s="104"/>
      <c r="H65" s="104" t="s">
        <v>2404</v>
      </c>
      <c r="I65" s="105" t="s">
        <v>2405</v>
      </c>
      <c r="J65" s="105" t="s">
        <v>2093</v>
      </c>
      <c r="K65" s="108">
        <v>38268</v>
      </c>
      <c r="L65" s="108"/>
      <c r="M65" s="108"/>
      <c r="N65" s="108"/>
      <c r="O65" s="108" t="s">
        <v>2406</v>
      </c>
      <c r="P65" s="109">
        <v>0</v>
      </c>
      <c r="Q65" s="109">
        <v>50</v>
      </c>
      <c r="R65" s="104" t="s">
        <v>2095</v>
      </c>
      <c r="S65" s="104"/>
      <c r="T65" s="104"/>
      <c r="U65" s="107" t="s">
        <v>2096</v>
      </c>
      <c r="V65" s="106"/>
      <c r="W65" s="110"/>
      <c r="X65" s="110"/>
      <c r="Y65" s="110"/>
      <c r="Z65" s="107"/>
      <c r="AA65" s="102" t="s">
        <v>2087</v>
      </c>
      <c r="AB65" s="101" t="s">
        <v>2088</v>
      </c>
      <c r="AC65" s="100" t="s">
        <v>2089</v>
      </c>
      <c r="AD65" s="100" t="s">
        <v>2403</v>
      </c>
      <c r="AE65" s="103"/>
      <c r="AF65" s="112">
        <v>6147790</v>
      </c>
      <c r="AG65" s="112"/>
      <c r="AH65" s="112"/>
      <c r="AI65" t="str">
        <f t="shared" si="0"/>
        <v>443110, г.Самара, ул. Ново-Садовая, 44</v>
      </c>
    </row>
    <row r="66" spans="1:35" ht="51" customHeight="1">
      <c r="A66" s="111" t="s">
        <v>2407</v>
      </c>
      <c r="B66" s="104" t="s">
        <v>2408</v>
      </c>
      <c r="C66" s="102" t="s">
        <v>2087</v>
      </c>
      <c r="D66" s="101" t="s">
        <v>2409</v>
      </c>
      <c r="E66" s="100" t="s">
        <v>2089</v>
      </c>
      <c r="F66" s="100" t="s">
        <v>2410</v>
      </c>
      <c r="G66" s="104"/>
      <c r="H66" s="104" t="s">
        <v>2411</v>
      </c>
      <c r="I66" s="105" t="s">
        <v>2412</v>
      </c>
      <c r="J66" s="105" t="s">
        <v>2093</v>
      </c>
      <c r="K66" s="108">
        <v>38607</v>
      </c>
      <c r="L66" s="108"/>
      <c r="M66" s="108"/>
      <c r="N66" s="108"/>
      <c r="O66" s="108" t="s">
        <v>2413</v>
      </c>
      <c r="P66" s="109">
        <v>0</v>
      </c>
      <c r="Q66" s="109">
        <v>50</v>
      </c>
      <c r="R66" s="104" t="s">
        <v>2095</v>
      </c>
      <c r="S66" s="104"/>
      <c r="T66" s="104"/>
      <c r="U66" s="107" t="s">
        <v>2096</v>
      </c>
      <c r="V66" s="106"/>
      <c r="W66" s="110"/>
      <c r="X66" s="110"/>
      <c r="Y66" s="110"/>
      <c r="Z66" s="107"/>
      <c r="AA66" s="102" t="s">
        <v>2087</v>
      </c>
      <c r="AB66" s="101" t="s">
        <v>2409</v>
      </c>
      <c r="AC66" s="100" t="s">
        <v>2089</v>
      </c>
      <c r="AD66" s="100" t="s">
        <v>2414</v>
      </c>
      <c r="AE66" s="103"/>
      <c r="AF66" s="112">
        <v>6147791</v>
      </c>
      <c r="AG66" s="112"/>
      <c r="AH66" s="112"/>
      <c r="AI66" t="str">
        <f t="shared" si="0"/>
        <v>443069, , г.Самара, ул. Волгина, 117</v>
      </c>
    </row>
    <row r="67" spans="1:35" ht="51" customHeight="1">
      <c r="A67" s="111" t="s">
        <v>2415</v>
      </c>
      <c r="B67" s="104" t="s">
        <v>2416</v>
      </c>
      <c r="C67" s="102" t="s">
        <v>2087</v>
      </c>
      <c r="D67" s="101" t="s">
        <v>2417</v>
      </c>
      <c r="E67" s="100" t="s">
        <v>2089</v>
      </c>
      <c r="F67" s="100" t="s">
        <v>2418</v>
      </c>
      <c r="G67" s="104"/>
      <c r="H67" s="104" t="s">
        <v>2419</v>
      </c>
      <c r="I67" s="105" t="s">
        <v>2420</v>
      </c>
      <c r="J67" s="105" t="s">
        <v>2093</v>
      </c>
      <c r="K67" s="108">
        <v>38560</v>
      </c>
      <c r="L67" s="108"/>
      <c r="M67" s="108"/>
      <c r="N67" s="108"/>
      <c r="O67" s="108" t="s">
        <v>2421</v>
      </c>
      <c r="P67" s="109">
        <v>0</v>
      </c>
      <c r="Q67" s="109">
        <v>50</v>
      </c>
      <c r="R67" s="104" t="s">
        <v>2095</v>
      </c>
      <c r="S67" s="104" t="s">
        <v>1842</v>
      </c>
      <c r="T67" s="104"/>
      <c r="U67" s="107" t="s">
        <v>2096</v>
      </c>
      <c r="V67" s="106"/>
      <c r="W67" s="110"/>
      <c r="X67" s="110"/>
      <c r="Y67" s="110"/>
      <c r="Z67" s="107"/>
      <c r="AA67" s="102" t="s">
        <v>2087</v>
      </c>
      <c r="AB67" s="101" t="s">
        <v>2417</v>
      </c>
      <c r="AC67" s="100" t="s">
        <v>2089</v>
      </c>
      <c r="AD67" s="100" t="s">
        <v>2418</v>
      </c>
      <c r="AE67" s="103"/>
      <c r="AF67" s="112">
        <v>6147792</v>
      </c>
      <c r="AG67" s="112">
        <v>44308263</v>
      </c>
      <c r="AH67" s="112"/>
      <c r="AI67" t="str">
        <f t="shared" si="0"/>
        <v>443082, г.Самара, ул. Клиническая, 257</v>
      </c>
    </row>
    <row r="68" spans="1:35" ht="51" customHeight="1">
      <c r="A68" s="111" t="s">
        <v>2422</v>
      </c>
      <c r="B68" s="104" t="s">
        <v>2423</v>
      </c>
      <c r="C68" s="102" t="s">
        <v>2087</v>
      </c>
      <c r="D68" s="101" t="s">
        <v>2107</v>
      </c>
      <c r="E68" s="100" t="s">
        <v>2089</v>
      </c>
      <c r="F68" s="100" t="s">
        <v>2424</v>
      </c>
      <c r="G68" s="104"/>
      <c r="H68" s="104" t="s">
        <v>2425</v>
      </c>
      <c r="I68" s="105" t="s">
        <v>2426</v>
      </c>
      <c r="J68" s="105" t="s">
        <v>2093</v>
      </c>
      <c r="K68" s="108">
        <v>37597</v>
      </c>
      <c r="L68" s="108"/>
      <c r="M68" s="108"/>
      <c r="N68" s="108"/>
      <c r="O68" s="108" t="s">
        <v>2427</v>
      </c>
      <c r="P68" s="109">
        <v>0</v>
      </c>
      <c r="Q68" s="109">
        <v>50</v>
      </c>
      <c r="R68" s="104" t="s">
        <v>2095</v>
      </c>
      <c r="S68" s="104"/>
      <c r="T68" s="104"/>
      <c r="U68" s="107" t="s">
        <v>2096</v>
      </c>
      <c r="V68" s="106"/>
      <c r="W68" s="110"/>
      <c r="X68" s="110"/>
      <c r="Y68" s="110"/>
      <c r="Z68" s="107"/>
      <c r="AA68" s="102" t="s">
        <v>2087</v>
      </c>
      <c r="AB68" s="101" t="s">
        <v>2107</v>
      </c>
      <c r="AC68" s="100" t="s">
        <v>2089</v>
      </c>
      <c r="AD68" s="100" t="s">
        <v>2424</v>
      </c>
      <c r="AE68" s="103"/>
      <c r="AF68" s="112">
        <v>6147793</v>
      </c>
      <c r="AG68" s="112"/>
      <c r="AH68" s="112"/>
      <c r="AI68" t="str">
        <f t="shared" si="0"/>
        <v>443051, г.Самара, ул. Каховская, 23</v>
      </c>
    </row>
    <row r="69" spans="1:35" ht="51" customHeight="1">
      <c r="A69" s="111" t="s">
        <v>2428</v>
      </c>
      <c r="B69" s="104" t="s">
        <v>2429</v>
      </c>
      <c r="C69" s="102" t="s">
        <v>2087</v>
      </c>
      <c r="D69" s="101" t="s">
        <v>2366</v>
      </c>
      <c r="E69" s="100" t="s">
        <v>2089</v>
      </c>
      <c r="F69" s="100" t="s">
        <v>2430</v>
      </c>
      <c r="G69" s="104"/>
      <c r="H69" s="104" t="s">
        <v>2431</v>
      </c>
      <c r="I69" s="105" t="s">
        <v>2432</v>
      </c>
      <c r="J69" s="105" t="s">
        <v>2093</v>
      </c>
      <c r="K69" s="108">
        <v>37462</v>
      </c>
      <c r="L69" s="108"/>
      <c r="M69" s="108"/>
      <c r="N69" s="108"/>
      <c r="O69" s="108" t="s">
        <v>2433</v>
      </c>
      <c r="P69" s="109">
        <v>20</v>
      </c>
      <c r="Q69" s="109">
        <v>0</v>
      </c>
      <c r="R69" s="104" t="s">
        <v>2095</v>
      </c>
      <c r="S69" s="104" t="s">
        <v>1853</v>
      </c>
      <c r="T69" s="104"/>
      <c r="U69" s="107" t="s">
        <v>2096</v>
      </c>
      <c r="V69" s="106"/>
      <c r="W69" s="110"/>
      <c r="X69" s="110"/>
      <c r="Y69" s="110"/>
      <c r="Z69" s="107"/>
      <c r="AA69" s="102" t="s">
        <v>2087</v>
      </c>
      <c r="AB69" s="101" t="s">
        <v>2366</v>
      </c>
      <c r="AC69" s="100" t="s">
        <v>2089</v>
      </c>
      <c r="AD69" s="100" t="s">
        <v>2430</v>
      </c>
      <c r="AE69" s="103"/>
      <c r="AF69" s="112">
        <v>6147794</v>
      </c>
      <c r="AG69" s="112">
        <v>44307963</v>
      </c>
      <c r="AH69" s="112"/>
      <c r="AI69" t="str">
        <f t="shared" si="0"/>
        <v>443079, г.Самара, ул. Гагарина, 22</v>
      </c>
    </row>
    <row r="70" spans="1:35" ht="51" customHeight="1">
      <c r="A70" s="111" t="s">
        <v>2434</v>
      </c>
      <c r="B70" s="104" t="s">
        <v>2435</v>
      </c>
      <c r="C70" s="102" t="s">
        <v>2087</v>
      </c>
      <c r="D70" s="101" t="s">
        <v>2436</v>
      </c>
      <c r="E70" s="100" t="s">
        <v>2089</v>
      </c>
      <c r="F70" s="100" t="s">
        <v>2437</v>
      </c>
      <c r="G70" s="104"/>
      <c r="H70" s="104" t="s">
        <v>2438</v>
      </c>
      <c r="I70" s="105" t="s">
        <v>2439</v>
      </c>
      <c r="J70" s="105" t="s">
        <v>2093</v>
      </c>
      <c r="K70" s="108">
        <v>39125</v>
      </c>
      <c r="L70" s="108"/>
      <c r="M70" s="108"/>
      <c r="N70" s="108"/>
      <c r="O70" s="108" t="s">
        <v>2440</v>
      </c>
      <c r="P70" s="109">
        <v>0</v>
      </c>
      <c r="Q70" s="109">
        <v>50</v>
      </c>
      <c r="R70" s="104" t="s">
        <v>2095</v>
      </c>
      <c r="S70" s="104" t="s">
        <v>6</v>
      </c>
      <c r="T70" s="104"/>
      <c r="U70" s="107" t="s">
        <v>2096</v>
      </c>
      <c r="V70" s="106"/>
      <c r="W70" s="110"/>
      <c r="X70" s="110"/>
      <c r="Y70" s="110"/>
      <c r="Z70" s="107"/>
      <c r="AA70" s="102" t="s">
        <v>2087</v>
      </c>
      <c r="AB70" s="101" t="s">
        <v>2436</v>
      </c>
      <c r="AC70" s="100" t="s">
        <v>2089</v>
      </c>
      <c r="AD70" s="100" t="s">
        <v>2437</v>
      </c>
      <c r="AE70" s="103"/>
      <c r="AF70" s="112">
        <v>6147795</v>
      </c>
      <c r="AG70" s="112">
        <v>44302263</v>
      </c>
      <c r="AH70" s="112"/>
      <c r="AI70" t="str">
        <f t="shared" si="0"/>
        <v>443022, г.Самара, ул. 22 Партсъезда, 7А</v>
      </c>
    </row>
    <row r="71" spans="1:35" ht="51" customHeight="1">
      <c r="A71" s="111" t="s">
        <v>2441</v>
      </c>
      <c r="B71" s="104" t="s">
        <v>2442</v>
      </c>
      <c r="C71" s="102" t="s">
        <v>2087</v>
      </c>
      <c r="D71" s="101" t="s">
        <v>2224</v>
      </c>
      <c r="E71" s="100" t="s">
        <v>2089</v>
      </c>
      <c r="F71" s="100" t="s">
        <v>2443</v>
      </c>
      <c r="G71" s="104"/>
      <c r="H71" s="104" t="s">
        <v>2444</v>
      </c>
      <c r="I71" s="105" t="s">
        <v>2445</v>
      </c>
      <c r="J71" s="105" t="s">
        <v>2093</v>
      </c>
      <c r="K71" s="108">
        <v>39596</v>
      </c>
      <c r="L71" s="108"/>
      <c r="M71" s="108"/>
      <c r="N71" s="108"/>
      <c r="O71" s="108" t="s">
        <v>2446</v>
      </c>
      <c r="P71" s="109">
        <v>0</v>
      </c>
      <c r="Q71" s="109">
        <v>50</v>
      </c>
      <c r="R71" s="104" t="s">
        <v>2095</v>
      </c>
      <c r="S71" s="104" t="s">
        <v>1</v>
      </c>
      <c r="T71" s="104"/>
      <c r="U71" s="107" t="s">
        <v>2096</v>
      </c>
      <c r="V71" s="106"/>
      <c r="W71" s="110"/>
      <c r="X71" s="110"/>
      <c r="Y71" s="110"/>
      <c r="Z71" s="107"/>
      <c r="AA71" s="102" t="s">
        <v>2087</v>
      </c>
      <c r="AB71" s="101" t="s">
        <v>2224</v>
      </c>
      <c r="AC71" s="100" t="s">
        <v>2089</v>
      </c>
      <c r="AD71" s="100" t="s">
        <v>2443</v>
      </c>
      <c r="AE71" s="103"/>
      <c r="AF71" s="112">
        <v>6147796</v>
      </c>
      <c r="AG71" s="112">
        <v>44309963</v>
      </c>
      <c r="AH71" s="112"/>
      <c r="AI71" t="str">
        <f t="shared" si="0"/>
        <v>443099, г.Самара, ул. Водников, 60</v>
      </c>
    </row>
    <row r="72" spans="1:35" ht="51" customHeight="1">
      <c r="A72" s="111" t="s">
        <v>2447</v>
      </c>
      <c r="B72" s="104" t="s">
        <v>2448</v>
      </c>
      <c r="C72" s="102" t="s">
        <v>2087</v>
      </c>
      <c r="D72" s="101" t="s">
        <v>2237</v>
      </c>
      <c r="E72" s="100" t="s">
        <v>2089</v>
      </c>
      <c r="F72" s="100" t="s">
        <v>2449</v>
      </c>
      <c r="G72" s="104"/>
      <c r="H72" s="104" t="s">
        <v>2450</v>
      </c>
      <c r="I72" s="105" t="s">
        <v>2451</v>
      </c>
      <c r="J72" s="105" t="s">
        <v>2093</v>
      </c>
      <c r="K72" s="108">
        <v>39398</v>
      </c>
      <c r="L72" s="108"/>
      <c r="M72" s="108"/>
      <c r="N72" s="108"/>
      <c r="O72" s="108" t="s">
        <v>2452</v>
      </c>
      <c r="P72" s="109">
        <v>0</v>
      </c>
      <c r="Q72" s="109">
        <v>50</v>
      </c>
      <c r="R72" s="104" t="s">
        <v>2095</v>
      </c>
      <c r="S72" s="104"/>
      <c r="T72" s="104"/>
      <c r="U72" s="107" t="s">
        <v>2096</v>
      </c>
      <c r="V72" s="106"/>
      <c r="W72" s="110"/>
      <c r="X72" s="110"/>
      <c r="Y72" s="110"/>
      <c r="Z72" s="107"/>
      <c r="AA72" s="102" t="s">
        <v>2087</v>
      </c>
      <c r="AB72" s="101" t="s">
        <v>2237</v>
      </c>
      <c r="AC72" s="100" t="s">
        <v>2089</v>
      </c>
      <c r="AD72" s="100" t="s">
        <v>2449</v>
      </c>
      <c r="AE72" s="103"/>
      <c r="AF72" s="112">
        <v>6147797</v>
      </c>
      <c r="AG72" s="112"/>
      <c r="AH72" s="112"/>
      <c r="AI72" t="str">
        <f t="shared" si="0"/>
        <v>443068, г.Самара, ул. Соколова, 1</v>
      </c>
    </row>
    <row r="73" spans="1:35" ht="51" customHeight="1">
      <c r="A73" s="111" t="s">
        <v>2453</v>
      </c>
      <c r="B73" s="104" t="s">
        <v>2454</v>
      </c>
      <c r="C73" s="102" t="s">
        <v>2087</v>
      </c>
      <c r="D73" s="101" t="s">
        <v>2224</v>
      </c>
      <c r="E73" s="100" t="s">
        <v>2089</v>
      </c>
      <c r="F73" s="100" t="s">
        <v>2455</v>
      </c>
      <c r="G73" s="104"/>
      <c r="H73" s="104" t="s">
        <v>2456</v>
      </c>
      <c r="I73" s="105" t="s">
        <v>2457</v>
      </c>
      <c r="J73" s="105" t="s">
        <v>2093</v>
      </c>
      <c r="K73" s="108">
        <v>39058</v>
      </c>
      <c r="L73" s="108"/>
      <c r="M73" s="108"/>
      <c r="N73" s="108"/>
      <c r="O73" s="108" t="s">
        <v>2458</v>
      </c>
      <c r="P73" s="109">
        <v>20</v>
      </c>
      <c r="Q73" s="109">
        <v>0</v>
      </c>
      <c r="R73" s="104" t="s">
        <v>2095</v>
      </c>
      <c r="S73" s="104"/>
      <c r="T73" s="104"/>
      <c r="U73" s="107" t="s">
        <v>2096</v>
      </c>
      <c r="V73" s="106"/>
      <c r="W73" s="110"/>
      <c r="X73" s="110"/>
      <c r="Y73" s="110"/>
      <c r="Z73" s="107"/>
      <c r="AA73" s="102" t="s">
        <v>2087</v>
      </c>
      <c r="AB73" s="101" t="s">
        <v>2224</v>
      </c>
      <c r="AC73" s="100" t="s">
        <v>2089</v>
      </c>
      <c r="AD73" s="100" t="s">
        <v>2455</v>
      </c>
      <c r="AE73" s="103"/>
      <c r="AF73" s="112">
        <v>6147798</v>
      </c>
      <c r="AG73" s="112"/>
      <c r="AH73" s="112"/>
      <c r="AI73" t="str">
        <f t="shared" ref="AI73:AI136" si="1">D73&amp;", "&amp;F73</f>
        <v>443099, г.Самара, ул. Водников, 24</v>
      </c>
    </row>
    <row r="74" spans="1:35" ht="51" customHeight="1">
      <c r="A74" s="111" t="s">
        <v>2459</v>
      </c>
      <c r="B74" s="104" t="s">
        <v>2460</v>
      </c>
      <c r="C74" s="102" t="s">
        <v>2087</v>
      </c>
      <c r="D74" s="101" t="s">
        <v>2461</v>
      </c>
      <c r="E74" s="100" t="s">
        <v>2089</v>
      </c>
      <c r="F74" s="100" t="s">
        <v>2462</v>
      </c>
      <c r="G74" s="104"/>
      <c r="H74" s="104" t="s">
        <v>2463</v>
      </c>
      <c r="I74" s="105" t="s">
        <v>2464</v>
      </c>
      <c r="J74" s="105" t="s">
        <v>2093</v>
      </c>
      <c r="K74" s="108">
        <v>39414</v>
      </c>
      <c r="L74" s="108"/>
      <c r="M74" s="108"/>
      <c r="N74" s="108"/>
      <c r="O74" s="108" t="s">
        <v>2465</v>
      </c>
      <c r="P74" s="109">
        <v>0</v>
      </c>
      <c r="Q74" s="109">
        <v>50</v>
      </c>
      <c r="R74" s="104" t="s">
        <v>2095</v>
      </c>
      <c r="S74" s="104" t="s">
        <v>2147</v>
      </c>
      <c r="T74" s="104"/>
      <c r="U74" s="107" t="s">
        <v>2096</v>
      </c>
      <c r="V74" s="106"/>
      <c r="W74" s="110"/>
      <c r="X74" s="110"/>
      <c r="Y74" s="110"/>
      <c r="Z74" s="107"/>
      <c r="AA74" s="102" t="s">
        <v>2087</v>
      </c>
      <c r="AB74" s="101" t="s">
        <v>2461</v>
      </c>
      <c r="AC74" s="100" t="s">
        <v>2089</v>
      </c>
      <c r="AD74" s="100" t="s">
        <v>2462</v>
      </c>
      <c r="AE74" s="103"/>
      <c r="AF74" s="112">
        <v>6147799</v>
      </c>
      <c r="AG74" s="112"/>
      <c r="AH74" s="112"/>
      <c r="AI74" t="str">
        <f t="shared" si="1"/>
        <v>443076, г.Самара, ул. Южный проезд, 110, к.18</v>
      </c>
    </row>
    <row r="75" spans="1:35" ht="51" customHeight="1">
      <c r="A75" s="111" t="s">
        <v>2466</v>
      </c>
      <c r="B75" s="104" t="s">
        <v>2467</v>
      </c>
      <c r="C75" s="102" t="s">
        <v>2087</v>
      </c>
      <c r="D75" s="101" t="s">
        <v>2258</v>
      </c>
      <c r="E75" s="100" t="s">
        <v>2089</v>
      </c>
      <c r="F75" s="100" t="s">
        <v>2468</v>
      </c>
      <c r="G75" s="104"/>
      <c r="H75" s="104" t="s">
        <v>2469</v>
      </c>
      <c r="I75" s="105" t="s">
        <v>2470</v>
      </c>
      <c r="J75" s="105" t="s">
        <v>2093</v>
      </c>
      <c r="K75" s="108">
        <v>39715</v>
      </c>
      <c r="L75" s="108"/>
      <c r="M75" s="108"/>
      <c r="N75" s="108"/>
      <c r="O75" s="108" t="s">
        <v>2471</v>
      </c>
      <c r="P75" s="109">
        <v>0</v>
      </c>
      <c r="Q75" s="109">
        <v>50</v>
      </c>
      <c r="R75" s="104" t="s">
        <v>2095</v>
      </c>
      <c r="S75" s="104" t="s">
        <v>1837</v>
      </c>
      <c r="T75" s="104"/>
      <c r="U75" s="107" t="s">
        <v>2096</v>
      </c>
      <c r="V75" s="106"/>
      <c r="W75" s="110"/>
      <c r="X75" s="110"/>
      <c r="Y75" s="110"/>
      <c r="Z75" s="107"/>
      <c r="AA75" s="102" t="s">
        <v>2087</v>
      </c>
      <c r="AB75" s="101" t="s">
        <v>2258</v>
      </c>
      <c r="AC75" s="100" t="s">
        <v>2089</v>
      </c>
      <c r="AD75" s="100" t="s">
        <v>2468</v>
      </c>
      <c r="AE75" s="103"/>
      <c r="AF75" s="112">
        <v>6147800</v>
      </c>
      <c r="AG75" s="112">
        <v>44535463</v>
      </c>
      <c r="AH75" s="112"/>
      <c r="AI75" t="str">
        <f t="shared" si="1"/>
        <v>443013, г.Самара, ул. Дачная, 20</v>
      </c>
    </row>
    <row r="76" spans="1:35" ht="51" customHeight="1">
      <c r="A76" s="111" t="s">
        <v>2472</v>
      </c>
      <c r="B76" s="104" t="s">
        <v>2473</v>
      </c>
      <c r="C76" s="102" t="s">
        <v>2087</v>
      </c>
      <c r="D76" s="101" t="s">
        <v>2474</v>
      </c>
      <c r="E76" s="100" t="s">
        <v>2089</v>
      </c>
      <c r="F76" s="100" t="s">
        <v>2475</v>
      </c>
      <c r="G76" s="104"/>
      <c r="H76" s="104" t="s">
        <v>2476</v>
      </c>
      <c r="I76" s="105" t="s">
        <v>2477</v>
      </c>
      <c r="J76" s="105" t="s">
        <v>2093</v>
      </c>
      <c r="K76" s="108">
        <v>39129</v>
      </c>
      <c r="L76" s="108"/>
      <c r="M76" s="108"/>
      <c r="N76" s="108"/>
      <c r="O76" s="108" t="s">
        <v>2471</v>
      </c>
      <c r="P76" s="109">
        <v>0</v>
      </c>
      <c r="Q76" s="109">
        <v>50</v>
      </c>
      <c r="R76" s="104" t="s">
        <v>2095</v>
      </c>
      <c r="S76" s="104"/>
      <c r="T76" s="104"/>
      <c r="U76" s="107" t="s">
        <v>2096</v>
      </c>
      <c r="V76" s="106"/>
      <c r="W76" s="110"/>
      <c r="X76" s="110"/>
      <c r="Y76" s="110"/>
      <c r="Z76" s="107"/>
      <c r="AA76" s="102" t="s">
        <v>2087</v>
      </c>
      <c r="AB76" s="101" t="s">
        <v>2474</v>
      </c>
      <c r="AC76" s="100" t="s">
        <v>2089</v>
      </c>
      <c r="AD76" s="100" t="s">
        <v>2475</v>
      </c>
      <c r="AE76" s="103"/>
      <c r="AF76" s="112">
        <v>6147801</v>
      </c>
      <c r="AG76" s="112"/>
      <c r="AH76" s="112"/>
      <c r="AI76" t="str">
        <f t="shared" si="1"/>
        <v>443058, г.Самара, ул. 22 Партсъезда, 39</v>
      </c>
    </row>
    <row r="77" spans="1:35" ht="51" customHeight="1">
      <c r="A77" s="111" t="s">
        <v>2478</v>
      </c>
      <c r="B77" s="104" t="s">
        <v>2479</v>
      </c>
      <c r="C77" s="102" t="s">
        <v>2087</v>
      </c>
      <c r="D77" s="101" t="s">
        <v>2230</v>
      </c>
      <c r="E77" s="100" t="s">
        <v>2089</v>
      </c>
      <c r="F77" s="100" t="s">
        <v>2480</v>
      </c>
      <c r="G77" s="104"/>
      <c r="H77" s="104" t="s">
        <v>2481</v>
      </c>
      <c r="I77" s="105" t="s">
        <v>2482</v>
      </c>
      <c r="J77" s="105" t="s">
        <v>2093</v>
      </c>
      <c r="K77" s="108">
        <v>39275</v>
      </c>
      <c r="L77" s="108"/>
      <c r="M77" s="108"/>
      <c r="N77" s="108"/>
      <c r="O77" s="108" t="s">
        <v>2270</v>
      </c>
      <c r="P77" s="109">
        <v>20</v>
      </c>
      <c r="Q77" s="109">
        <v>0</v>
      </c>
      <c r="R77" s="104" t="s">
        <v>2095</v>
      </c>
      <c r="S77" s="104"/>
      <c r="T77" s="104"/>
      <c r="U77" s="107" t="s">
        <v>2096</v>
      </c>
      <c r="V77" s="106"/>
      <c r="W77" s="110"/>
      <c r="X77" s="110"/>
      <c r="Y77" s="110"/>
      <c r="Z77" s="107"/>
      <c r="AA77" s="102" t="s">
        <v>2087</v>
      </c>
      <c r="AB77" s="101" t="s">
        <v>2230</v>
      </c>
      <c r="AC77" s="100" t="s">
        <v>2089</v>
      </c>
      <c r="AD77" s="100" t="s">
        <v>2480</v>
      </c>
      <c r="AE77" s="103"/>
      <c r="AF77" s="112">
        <v>6147802</v>
      </c>
      <c r="AG77" s="112"/>
      <c r="AH77" s="112"/>
      <c r="AI77" t="str">
        <f t="shared" si="1"/>
        <v>443052, г.Самара, ул.Псковская, 33Б</v>
      </c>
    </row>
    <row r="78" spans="1:35" ht="51" customHeight="1">
      <c r="A78" s="111" t="s">
        <v>2483</v>
      </c>
      <c r="B78" s="104" t="s">
        <v>2484</v>
      </c>
      <c r="C78" s="102" t="s">
        <v>2087</v>
      </c>
      <c r="D78" s="101" t="s">
        <v>2417</v>
      </c>
      <c r="E78" s="100" t="s">
        <v>2089</v>
      </c>
      <c r="F78" s="100" t="s">
        <v>2485</v>
      </c>
      <c r="G78" s="104"/>
      <c r="H78" s="104" t="s">
        <v>2486</v>
      </c>
      <c r="I78" s="105" t="s">
        <v>2487</v>
      </c>
      <c r="J78" s="105" t="s">
        <v>2093</v>
      </c>
      <c r="K78" s="108">
        <v>38621</v>
      </c>
      <c r="L78" s="108"/>
      <c r="M78" s="108"/>
      <c r="N78" s="108"/>
      <c r="O78" s="108" t="s">
        <v>2488</v>
      </c>
      <c r="P78" s="109">
        <v>20</v>
      </c>
      <c r="Q78" s="109">
        <v>0</v>
      </c>
      <c r="R78" s="104" t="s">
        <v>2095</v>
      </c>
      <c r="S78" s="104"/>
      <c r="T78" s="104"/>
      <c r="U78" s="107" t="s">
        <v>2096</v>
      </c>
      <c r="V78" s="106" t="s">
        <v>2489</v>
      </c>
      <c r="W78" s="110"/>
      <c r="X78" s="110"/>
      <c r="Y78" s="110"/>
      <c r="Z78" s="107"/>
      <c r="AA78" s="102" t="s">
        <v>2087</v>
      </c>
      <c r="AB78" s="101" t="s">
        <v>2417</v>
      </c>
      <c r="AC78" s="100" t="s">
        <v>2089</v>
      </c>
      <c r="AD78" s="100" t="s">
        <v>2485</v>
      </c>
      <c r="AE78" s="103"/>
      <c r="AF78" s="112">
        <v>6147803</v>
      </c>
      <c r="AG78" s="112"/>
      <c r="AH78" s="112"/>
      <c r="AI78" t="str">
        <f t="shared" si="1"/>
        <v>443082, г.Самара, Клиническая, 257</v>
      </c>
    </row>
    <row r="79" spans="1:35" ht="51" customHeight="1">
      <c r="A79" s="111" t="s">
        <v>2490</v>
      </c>
      <c r="B79" s="104" t="s">
        <v>2491</v>
      </c>
      <c r="C79" s="102" t="s">
        <v>2087</v>
      </c>
      <c r="D79" s="101" t="s">
        <v>2168</v>
      </c>
      <c r="E79" s="100" t="s">
        <v>2089</v>
      </c>
      <c r="F79" s="100" t="s">
        <v>2492</v>
      </c>
      <c r="G79" s="104"/>
      <c r="H79" s="104" t="s">
        <v>2493</v>
      </c>
      <c r="I79" s="105" t="s">
        <v>2494</v>
      </c>
      <c r="J79" s="105" t="s">
        <v>2093</v>
      </c>
      <c r="K79" s="108">
        <v>37505</v>
      </c>
      <c r="L79" s="108"/>
      <c r="M79" s="108"/>
      <c r="N79" s="108"/>
      <c r="O79" s="108" t="s">
        <v>2262</v>
      </c>
      <c r="P79" s="109">
        <v>0</v>
      </c>
      <c r="Q79" s="109">
        <v>50</v>
      </c>
      <c r="R79" s="104" t="s">
        <v>2095</v>
      </c>
      <c r="S79" s="104"/>
      <c r="T79" s="104"/>
      <c r="U79" s="107" t="s">
        <v>2096</v>
      </c>
      <c r="V79" s="106"/>
      <c r="W79" s="110"/>
      <c r="X79" s="110"/>
      <c r="Y79" s="110"/>
      <c r="Z79" s="107"/>
      <c r="AA79" s="102" t="s">
        <v>2087</v>
      </c>
      <c r="AB79" s="101" t="s">
        <v>2168</v>
      </c>
      <c r="AC79" s="100" t="s">
        <v>2089</v>
      </c>
      <c r="AD79" s="100" t="s">
        <v>2492</v>
      </c>
      <c r="AE79" s="103"/>
      <c r="AF79" s="112">
        <v>6147804</v>
      </c>
      <c r="AG79" s="112"/>
      <c r="AH79" s="112"/>
      <c r="AI79" t="str">
        <f t="shared" si="1"/>
        <v>443020, г.Самара, ул. Венцека, 81</v>
      </c>
    </row>
    <row r="80" spans="1:35" ht="51" customHeight="1">
      <c r="A80" s="111" t="s">
        <v>2495</v>
      </c>
      <c r="B80" s="104" t="s">
        <v>2496</v>
      </c>
      <c r="C80" s="102" t="s">
        <v>2087</v>
      </c>
      <c r="D80" s="101" t="s">
        <v>2417</v>
      </c>
      <c r="E80" s="100" t="s">
        <v>2089</v>
      </c>
      <c r="F80" s="100" t="s">
        <v>2497</v>
      </c>
      <c r="G80" s="104"/>
      <c r="H80" s="104" t="s">
        <v>2498</v>
      </c>
      <c r="I80" s="105" t="s">
        <v>2499</v>
      </c>
      <c r="J80" s="105" t="s">
        <v>2093</v>
      </c>
      <c r="K80" s="108">
        <v>39604</v>
      </c>
      <c r="L80" s="108"/>
      <c r="M80" s="108"/>
      <c r="N80" s="108"/>
      <c r="O80" s="108" t="s">
        <v>2500</v>
      </c>
      <c r="P80" s="109">
        <v>0</v>
      </c>
      <c r="Q80" s="109">
        <v>50</v>
      </c>
      <c r="R80" s="104" t="s">
        <v>2095</v>
      </c>
      <c r="S80" s="104"/>
      <c r="T80" s="104"/>
      <c r="U80" s="107" t="s">
        <v>2096</v>
      </c>
      <c r="V80" s="106"/>
      <c r="W80" s="110"/>
      <c r="X80" s="110"/>
      <c r="Y80" s="110"/>
      <c r="Z80" s="107"/>
      <c r="AA80" s="102" t="s">
        <v>2087</v>
      </c>
      <c r="AB80" s="101" t="s">
        <v>2417</v>
      </c>
      <c r="AC80" s="100" t="s">
        <v>2089</v>
      </c>
      <c r="AD80" s="100" t="s">
        <v>2497</v>
      </c>
      <c r="AE80" s="103"/>
      <c r="AF80" s="112">
        <v>6147805</v>
      </c>
      <c r="AG80" s="112"/>
      <c r="AH80" s="112"/>
      <c r="AI80" t="str">
        <f t="shared" si="1"/>
        <v>443082, г.Самара, пр.Карла Маркса, 29А</v>
      </c>
    </row>
    <row r="81" spans="1:35" ht="51" customHeight="1">
      <c r="A81" s="111" t="s">
        <v>2501</v>
      </c>
      <c r="B81" s="104" t="s">
        <v>2502</v>
      </c>
      <c r="C81" s="102" t="s">
        <v>2087</v>
      </c>
      <c r="D81" s="101" t="s">
        <v>2503</v>
      </c>
      <c r="E81" s="100" t="s">
        <v>2089</v>
      </c>
      <c r="F81" s="100" t="s">
        <v>2504</v>
      </c>
      <c r="G81" s="104"/>
      <c r="H81" s="104" t="s">
        <v>2505</v>
      </c>
      <c r="I81" s="105" t="s">
        <v>2506</v>
      </c>
      <c r="J81" s="105" t="s">
        <v>2093</v>
      </c>
      <c r="K81" s="108">
        <v>35950</v>
      </c>
      <c r="L81" s="108"/>
      <c r="M81" s="108"/>
      <c r="N81" s="108"/>
      <c r="O81" s="108" t="s">
        <v>2507</v>
      </c>
      <c r="P81" s="109">
        <v>20</v>
      </c>
      <c r="Q81" s="109">
        <v>0</v>
      </c>
      <c r="R81" s="104" t="s">
        <v>2095</v>
      </c>
      <c r="S81" s="104" t="s">
        <v>1850</v>
      </c>
      <c r="T81" s="104"/>
      <c r="U81" s="107" t="s">
        <v>2096</v>
      </c>
      <c r="V81" s="106"/>
      <c r="W81" s="110"/>
      <c r="X81" s="110"/>
      <c r="Y81" s="110"/>
      <c r="Z81" s="107"/>
      <c r="AA81" s="102" t="s">
        <v>2087</v>
      </c>
      <c r="AB81" s="101" t="s">
        <v>2503</v>
      </c>
      <c r="AC81" s="100" t="s">
        <v>2089</v>
      </c>
      <c r="AD81" s="100" t="s">
        <v>2504</v>
      </c>
      <c r="AE81" s="103"/>
      <c r="AF81" s="112">
        <v>6147806</v>
      </c>
      <c r="AG81" s="112">
        <v>44302963</v>
      </c>
      <c r="AH81" s="112"/>
      <c r="AI81" t="str">
        <f t="shared" si="1"/>
        <v>443045, г.Самара, ул. Корабельная, 5,</v>
      </c>
    </row>
    <row r="82" spans="1:35" ht="51" customHeight="1">
      <c r="A82" s="111" t="s">
        <v>2508</v>
      </c>
      <c r="B82" s="104" t="s">
        <v>2509</v>
      </c>
      <c r="C82" s="102" t="s">
        <v>2087</v>
      </c>
      <c r="D82" s="101" t="s">
        <v>2417</v>
      </c>
      <c r="E82" s="100" t="s">
        <v>2089</v>
      </c>
      <c r="F82" s="100" t="s">
        <v>2510</v>
      </c>
      <c r="G82" s="104"/>
      <c r="H82" s="104" t="s">
        <v>2511</v>
      </c>
      <c r="I82" s="105" t="s">
        <v>2512</v>
      </c>
      <c r="J82" s="105" t="s">
        <v>2093</v>
      </c>
      <c r="K82" s="108">
        <v>35025</v>
      </c>
      <c r="L82" s="108"/>
      <c r="M82" s="108"/>
      <c r="N82" s="108"/>
      <c r="O82" s="108" t="s">
        <v>2513</v>
      </c>
      <c r="P82" s="109">
        <v>0</v>
      </c>
      <c r="Q82" s="109">
        <v>50</v>
      </c>
      <c r="R82" s="104" t="s">
        <v>2095</v>
      </c>
      <c r="S82" s="104"/>
      <c r="T82" s="104"/>
      <c r="U82" s="107" t="s">
        <v>2096</v>
      </c>
      <c r="V82" s="106"/>
      <c r="W82" s="110"/>
      <c r="X82" s="110"/>
      <c r="Y82" s="110"/>
      <c r="Z82" s="107"/>
      <c r="AA82" s="102" t="s">
        <v>2087</v>
      </c>
      <c r="AB82" s="101" t="s">
        <v>2417</v>
      </c>
      <c r="AC82" s="100" t="s">
        <v>2089</v>
      </c>
      <c r="AD82" s="100" t="s">
        <v>2510</v>
      </c>
      <c r="AE82" s="103"/>
      <c r="AF82" s="112">
        <v>6147807</v>
      </c>
      <c r="AG82" s="112"/>
      <c r="AH82" s="112"/>
      <c r="AI82" t="str">
        <f t="shared" si="1"/>
        <v>443082, г.Самара, ул. Новоурицкого, 6А</v>
      </c>
    </row>
    <row r="83" spans="1:35" ht="51" customHeight="1">
      <c r="A83" s="111" t="s">
        <v>2514</v>
      </c>
      <c r="B83" s="104" t="s">
        <v>2515</v>
      </c>
      <c r="C83" s="102" t="s">
        <v>2087</v>
      </c>
      <c r="D83" s="101" t="s">
        <v>2516</v>
      </c>
      <c r="E83" s="100" t="s">
        <v>2197</v>
      </c>
      <c r="F83" s="100" t="s">
        <v>2517</v>
      </c>
      <c r="G83" s="104"/>
      <c r="H83" s="104" t="s">
        <v>2518</v>
      </c>
      <c r="I83" s="105" t="s">
        <v>2519</v>
      </c>
      <c r="J83" s="105" t="s">
        <v>2093</v>
      </c>
      <c r="K83" s="108">
        <v>37246</v>
      </c>
      <c r="L83" s="108"/>
      <c r="M83" s="108"/>
      <c r="N83" s="108"/>
      <c r="O83" s="108" t="s">
        <v>2520</v>
      </c>
      <c r="P83" s="109">
        <v>0</v>
      </c>
      <c r="Q83" s="109">
        <v>50</v>
      </c>
      <c r="R83" s="104" t="s">
        <v>2095</v>
      </c>
      <c r="S83" s="104"/>
      <c r="T83" s="104"/>
      <c r="U83" s="107" t="s">
        <v>2096</v>
      </c>
      <c r="V83" s="106"/>
      <c r="W83" s="110"/>
      <c r="X83" s="110"/>
      <c r="Y83" s="110"/>
      <c r="Z83" s="107"/>
      <c r="AA83" s="102" t="s">
        <v>2087</v>
      </c>
      <c r="AB83" s="101" t="s">
        <v>2516</v>
      </c>
      <c r="AC83" s="100" t="s">
        <v>2197</v>
      </c>
      <c r="AD83" s="100" t="s">
        <v>2517</v>
      </c>
      <c r="AE83" s="103"/>
      <c r="AF83" s="112">
        <v>6147808</v>
      </c>
      <c r="AG83" s="112"/>
      <c r="AH83" s="112"/>
      <c r="AI83" t="str">
        <f t="shared" si="1"/>
        <v>443528, Стройкерамика пгт, Здание ООО "Самарский Стройфарфор"</v>
      </c>
    </row>
    <row r="84" spans="1:35" ht="51" customHeight="1">
      <c r="A84" s="111" t="s">
        <v>2521</v>
      </c>
      <c r="B84" s="104" t="s">
        <v>2522</v>
      </c>
      <c r="C84" s="102" t="s">
        <v>2087</v>
      </c>
      <c r="D84" s="101" t="s">
        <v>2237</v>
      </c>
      <c r="E84" s="100" t="s">
        <v>2089</v>
      </c>
      <c r="F84" s="100" t="s">
        <v>2523</v>
      </c>
      <c r="G84" s="104"/>
      <c r="H84" s="104" t="s">
        <v>2524</v>
      </c>
      <c r="I84" s="105" t="s">
        <v>2525</v>
      </c>
      <c r="J84" s="105" t="s">
        <v>2093</v>
      </c>
      <c r="K84" s="108">
        <v>37958</v>
      </c>
      <c r="L84" s="108"/>
      <c r="M84" s="108"/>
      <c r="N84" s="108"/>
      <c r="O84" s="108" t="s">
        <v>2526</v>
      </c>
      <c r="P84" s="109">
        <v>0</v>
      </c>
      <c r="Q84" s="109">
        <v>50</v>
      </c>
      <c r="R84" s="104" t="s">
        <v>2095</v>
      </c>
      <c r="S84" s="104"/>
      <c r="T84" s="104"/>
      <c r="U84" s="107" t="s">
        <v>2096</v>
      </c>
      <c r="V84" s="106"/>
      <c r="W84" s="110"/>
      <c r="X84" s="110"/>
      <c r="Y84" s="110"/>
      <c r="Z84" s="107"/>
      <c r="AA84" s="102" t="s">
        <v>2087</v>
      </c>
      <c r="AB84" s="101" t="s">
        <v>2237</v>
      </c>
      <c r="AC84" s="100" t="s">
        <v>2089</v>
      </c>
      <c r="AD84" s="100" t="s">
        <v>2523</v>
      </c>
      <c r="AE84" s="103"/>
      <c r="AF84" s="112">
        <v>6147809</v>
      </c>
      <c r="AG84" s="112"/>
      <c r="AH84" s="112"/>
      <c r="AI84" t="str">
        <f t="shared" si="1"/>
        <v>443068, г.Самара, ул. Николая Панова, 6Б</v>
      </c>
    </row>
    <row r="85" spans="1:35" ht="51" customHeight="1">
      <c r="A85" s="111" t="s">
        <v>2527</v>
      </c>
      <c r="B85" s="104" t="s">
        <v>2528</v>
      </c>
      <c r="C85" s="102" t="s">
        <v>2087</v>
      </c>
      <c r="D85" s="101" t="s">
        <v>2529</v>
      </c>
      <c r="E85" s="100" t="s">
        <v>2530</v>
      </c>
      <c r="F85" s="100" t="s">
        <v>2531</v>
      </c>
      <c r="G85" s="104"/>
      <c r="H85" s="104" t="s">
        <v>2532</v>
      </c>
      <c r="I85" s="105" t="s">
        <v>2533</v>
      </c>
      <c r="J85" s="105" t="s">
        <v>2093</v>
      </c>
      <c r="K85" s="108">
        <v>38796</v>
      </c>
      <c r="L85" s="108"/>
      <c r="M85" s="108"/>
      <c r="N85" s="108"/>
      <c r="O85" s="108" t="s">
        <v>2534</v>
      </c>
      <c r="P85" s="109">
        <v>0</v>
      </c>
      <c r="Q85" s="109">
        <v>50</v>
      </c>
      <c r="R85" s="104" t="s">
        <v>2095</v>
      </c>
      <c r="S85" s="104" t="s">
        <v>47</v>
      </c>
      <c r="T85" s="104"/>
      <c r="U85" s="107" t="s">
        <v>2096</v>
      </c>
      <c r="V85" s="106"/>
      <c r="W85" s="110"/>
      <c r="X85" s="110"/>
      <c r="Y85" s="110"/>
      <c r="Z85" s="107"/>
      <c r="AA85" s="102" t="s">
        <v>2087</v>
      </c>
      <c r="AB85" s="101" t="s">
        <v>2529</v>
      </c>
      <c r="AC85" s="100" t="s">
        <v>2530</v>
      </c>
      <c r="AD85" s="100" t="s">
        <v>2531</v>
      </c>
      <c r="AE85" s="103"/>
      <c r="AF85" s="112">
        <v>6147810</v>
      </c>
      <c r="AG85" s="112">
        <v>44654063</v>
      </c>
      <c r="AH85" s="112"/>
      <c r="AI85" t="str">
        <f t="shared" si="1"/>
        <v>446540, с. Сергиевск, ул. Садовая, 4</v>
      </c>
    </row>
    <row r="86" spans="1:35" ht="51" customHeight="1">
      <c r="A86" s="111" t="s">
        <v>2535</v>
      </c>
      <c r="B86" s="104" t="s">
        <v>2536</v>
      </c>
      <c r="C86" s="102" t="s">
        <v>2087</v>
      </c>
      <c r="D86" s="101" t="s">
        <v>2537</v>
      </c>
      <c r="E86" s="100" t="s">
        <v>2089</v>
      </c>
      <c r="F86" s="100" t="s">
        <v>2538</v>
      </c>
      <c r="G86" s="104"/>
      <c r="H86" s="104" t="s">
        <v>2539</v>
      </c>
      <c r="I86" s="105" t="s">
        <v>2540</v>
      </c>
      <c r="J86" s="105" t="s">
        <v>2093</v>
      </c>
      <c r="K86" s="108">
        <v>36833</v>
      </c>
      <c r="L86" s="108"/>
      <c r="M86" s="108"/>
      <c r="N86" s="108"/>
      <c r="O86" s="108" t="s">
        <v>2541</v>
      </c>
      <c r="P86" s="109">
        <v>0</v>
      </c>
      <c r="Q86" s="109">
        <v>50</v>
      </c>
      <c r="R86" s="104" t="s">
        <v>2095</v>
      </c>
      <c r="S86" s="104"/>
      <c r="T86" s="104"/>
      <c r="U86" s="107" t="s">
        <v>2096</v>
      </c>
      <c r="V86" s="106"/>
      <c r="W86" s="110"/>
      <c r="X86" s="110"/>
      <c r="Y86" s="110"/>
      <c r="Z86" s="107"/>
      <c r="AA86" s="102" t="s">
        <v>2087</v>
      </c>
      <c r="AB86" s="101" t="s">
        <v>2537</v>
      </c>
      <c r="AC86" s="100" t="s">
        <v>2089</v>
      </c>
      <c r="AD86" s="100" t="s">
        <v>2538</v>
      </c>
      <c r="AE86" s="103"/>
      <c r="AF86" s="112">
        <v>6147811</v>
      </c>
      <c r="AG86" s="112"/>
      <c r="AH86" s="112"/>
      <c r="AI86" t="str">
        <f t="shared" si="1"/>
        <v>443071, г.Самара, Волжский проспект, 19</v>
      </c>
    </row>
    <row r="87" spans="1:35" ht="51" customHeight="1">
      <c r="A87" s="111" t="s">
        <v>2542</v>
      </c>
      <c r="B87" s="104" t="s">
        <v>2543</v>
      </c>
      <c r="C87" s="102" t="s">
        <v>2087</v>
      </c>
      <c r="D87" s="101" t="s">
        <v>2544</v>
      </c>
      <c r="E87" s="100" t="s">
        <v>2089</v>
      </c>
      <c r="F87" s="100" t="s">
        <v>2545</v>
      </c>
      <c r="G87" s="104"/>
      <c r="H87" s="104" t="s">
        <v>2546</v>
      </c>
      <c r="I87" s="105" t="s">
        <v>2547</v>
      </c>
      <c r="J87" s="105" t="s">
        <v>2093</v>
      </c>
      <c r="K87" s="108">
        <v>37518</v>
      </c>
      <c r="L87" s="108"/>
      <c r="M87" s="108"/>
      <c r="N87" s="108"/>
      <c r="O87" s="108" t="s">
        <v>2548</v>
      </c>
      <c r="P87" s="109">
        <v>0</v>
      </c>
      <c r="Q87" s="109">
        <v>50</v>
      </c>
      <c r="R87" s="104" t="s">
        <v>2095</v>
      </c>
      <c r="S87" s="104"/>
      <c r="T87" s="104"/>
      <c r="U87" s="107" t="s">
        <v>2096</v>
      </c>
      <c r="V87" s="106"/>
      <c r="W87" s="110"/>
      <c r="X87" s="110"/>
      <c r="Y87" s="110"/>
      <c r="Z87" s="107"/>
      <c r="AA87" s="102" t="s">
        <v>2087</v>
      </c>
      <c r="AB87" s="101" t="s">
        <v>2544</v>
      </c>
      <c r="AC87" s="100" t="s">
        <v>2089</v>
      </c>
      <c r="AD87" s="100" t="s">
        <v>2545</v>
      </c>
      <c r="AE87" s="103"/>
      <c r="AF87" s="112">
        <v>6147812</v>
      </c>
      <c r="AG87" s="112"/>
      <c r="AH87" s="112"/>
      <c r="AI87" t="str">
        <f t="shared" si="1"/>
        <v>443004, г. Самара, ул. Грозненская, 5</v>
      </c>
    </row>
    <row r="88" spans="1:35" ht="51" customHeight="1">
      <c r="A88" s="111" t="s">
        <v>2549</v>
      </c>
      <c r="B88" s="104" t="s">
        <v>2550</v>
      </c>
      <c r="C88" s="102" t="s">
        <v>2087</v>
      </c>
      <c r="D88" s="101" t="s">
        <v>2436</v>
      </c>
      <c r="E88" s="100" t="s">
        <v>2089</v>
      </c>
      <c r="F88" s="100" t="s">
        <v>2551</v>
      </c>
      <c r="G88" s="104"/>
      <c r="H88" s="104" t="s">
        <v>2552</v>
      </c>
      <c r="I88" s="105" t="s">
        <v>2553</v>
      </c>
      <c r="J88" s="105" t="s">
        <v>2093</v>
      </c>
      <c r="K88" s="108">
        <v>39282</v>
      </c>
      <c r="L88" s="108"/>
      <c r="M88" s="108"/>
      <c r="N88" s="108"/>
      <c r="O88" s="108" t="s">
        <v>2270</v>
      </c>
      <c r="P88" s="109">
        <v>0</v>
      </c>
      <c r="Q88" s="109">
        <v>50</v>
      </c>
      <c r="R88" s="104" t="s">
        <v>2095</v>
      </c>
      <c r="S88" s="104"/>
      <c r="T88" s="104"/>
      <c r="U88" s="107" t="s">
        <v>2096</v>
      </c>
      <c r="V88" s="106"/>
      <c r="W88" s="110"/>
      <c r="X88" s="110"/>
      <c r="Y88" s="110"/>
      <c r="Z88" s="107"/>
      <c r="AA88" s="102" t="s">
        <v>2087</v>
      </c>
      <c r="AB88" s="101" t="s">
        <v>2436</v>
      </c>
      <c r="AC88" s="100" t="s">
        <v>2089</v>
      </c>
      <c r="AD88" s="100" t="s">
        <v>2551</v>
      </c>
      <c r="AE88" s="103"/>
      <c r="AF88" s="112">
        <v>6147813</v>
      </c>
      <c r="AG88" s="112"/>
      <c r="AH88" s="112"/>
      <c r="AI88" t="str">
        <f t="shared" si="1"/>
        <v>443022, г. Самара, проезд Мальцева, 7</v>
      </c>
    </row>
    <row r="89" spans="1:35" ht="51" customHeight="1">
      <c r="A89" s="111" t="s">
        <v>2554</v>
      </c>
      <c r="B89" s="104" t="s">
        <v>2484</v>
      </c>
      <c r="C89" s="102" t="s">
        <v>2087</v>
      </c>
      <c r="D89" s="101" t="s">
        <v>2417</v>
      </c>
      <c r="E89" s="100" t="s">
        <v>2089</v>
      </c>
      <c r="F89" s="100" t="s">
        <v>2418</v>
      </c>
      <c r="G89" s="104"/>
      <c r="H89" s="104" t="s">
        <v>2486</v>
      </c>
      <c r="I89" s="105" t="s">
        <v>2487</v>
      </c>
      <c r="J89" s="105" t="s">
        <v>2093</v>
      </c>
      <c r="K89" s="108">
        <v>38621</v>
      </c>
      <c r="L89" s="108"/>
      <c r="M89" s="108"/>
      <c r="N89" s="108"/>
      <c r="O89" s="108" t="s">
        <v>2555</v>
      </c>
      <c r="P89" s="109">
        <v>20</v>
      </c>
      <c r="Q89" s="109">
        <v>0</v>
      </c>
      <c r="R89" s="104" t="s">
        <v>2095</v>
      </c>
      <c r="S89" s="104"/>
      <c r="T89" s="104"/>
      <c r="U89" s="107" t="s">
        <v>2096</v>
      </c>
      <c r="V89" s="106" t="s">
        <v>2489</v>
      </c>
      <c r="W89" s="110"/>
      <c r="X89" s="110"/>
      <c r="Y89" s="110"/>
      <c r="Z89" s="107"/>
      <c r="AA89" s="102" t="s">
        <v>2087</v>
      </c>
      <c r="AB89" s="101" t="s">
        <v>2417</v>
      </c>
      <c r="AC89" s="100" t="s">
        <v>2089</v>
      </c>
      <c r="AD89" s="100" t="s">
        <v>2418</v>
      </c>
      <c r="AE89" s="103"/>
      <c r="AF89" s="112">
        <v>6147814</v>
      </c>
      <c r="AG89" s="112"/>
      <c r="AH89" s="112"/>
      <c r="AI89" t="str">
        <f t="shared" si="1"/>
        <v>443082, г.Самара, ул. Клиническая, 257</v>
      </c>
    </row>
    <row r="90" spans="1:35" ht="51" customHeight="1">
      <c r="A90" s="111" t="s">
        <v>2556</v>
      </c>
      <c r="B90" s="104" t="s">
        <v>2557</v>
      </c>
      <c r="C90" s="102" t="s">
        <v>2087</v>
      </c>
      <c r="D90" s="101" t="s">
        <v>2182</v>
      </c>
      <c r="E90" s="100" t="s">
        <v>2089</v>
      </c>
      <c r="F90" s="100" t="s">
        <v>2558</v>
      </c>
      <c r="G90" s="104"/>
      <c r="H90" s="104" t="s">
        <v>2559</v>
      </c>
      <c r="I90" s="105" t="s">
        <v>2560</v>
      </c>
      <c r="J90" s="105" t="s">
        <v>2093</v>
      </c>
      <c r="K90" s="108">
        <v>38062</v>
      </c>
      <c r="L90" s="108"/>
      <c r="M90" s="108"/>
      <c r="N90" s="108"/>
      <c r="O90" s="108" t="s">
        <v>2561</v>
      </c>
      <c r="P90" s="109">
        <v>0</v>
      </c>
      <c r="Q90" s="109">
        <v>50</v>
      </c>
      <c r="R90" s="104" t="s">
        <v>2095</v>
      </c>
      <c r="S90" s="104" t="s">
        <v>4</v>
      </c>
      <c r="T90" s="104"/>
      <c r="U90" s="107" t="s">
        <v>2096</v>
      </c>
      <c r="V90" s="106"/>
      <c r="W90" s="110"/>
      <c r="X90" s="110"/>
      <c r="Y90" s="110"/>
      <c r="Z90" s="107"/>
      <c r="AA90" s="102" t="s">
        <v>2087</v>
      </c>
      <c r="AB90" s="101" t="s">
        <v>2182</v>
      </c>
      <c r="AC90" s="100" t="s">
        <v>2089</v>
      </c>
      <c r="AD90" s="100" t="s">
        <v>2558</v>
      </c>
      <c r="AE90" s="103"/>
      <c r="AF90" s="112">
        <v>6147815</v>
      </c>
      <c r="AG90" s="112">
        <v>44306663</v>
      </c>
      <c r="AH90" s="112"/>
      <c r="AI90" t="str">
        <f t="shared" si="1"/>
        <v>443066, г.Самара, ул. 22 Партсъезда, 27</v>
      </c>
    </row>
    <row r="91" spans="1:35" ht="51" customHeight="1">
      <c r="A91" s="111" t="s">
        <v>2562</v>
      </c>
      <c r="B91" s="104" t="s">
        <v>2563</v>
      </c>
      <c r="C91" s="102" t="s">
        <v>2087</v>
      </c>
      <c r="D91" s="101" t="s">
        <v>2564</v>
      </c>
      <c r="E91" s="100" t="s">
        <v>2089</v>
      </c>
      <c r="F91" s="100" t="s">
        <v>2565</v>
      </c>
      <c r="G91" s="104"/>
      <c r="H91" s="104" t="s">
        <v>2566</v>
      </c>
      <c r="I91" s="105" t="s">
        <v>2567</v>
      </c>
      <c r="J91" s="105" t="s">
        <v>2093</v>
      </c>
      <c r="K91" s="108">
        <v>38023</v>
      </c>
      <c r="L91" s="108"/>
      <c r="M91" s="108"/>
      <c r="N91" s="108"/>
      <c r="O91" s="108" t="s">
        <v>2568</v>
      </c>
      <c r="P91" s="109">
        <v>0</v>
      </c>
      <c r="Q91" s="109">
        <v>50</v>
      </c>
      <c r="R91" s="104" t="s">
        <v>2095</v>
      </c>
      <c r="S91" s="104"/>
      <c r="T91" s="104"/>
      <c r="U91" s="107" t="s">
        <v>2096</v>
      </c>
      <c r="V91" s="106"/>
      <c r="W91" s="110"/>
      <c r="X91" s="110"/>
      <c r="Y91" s="110"/>
      <c r="Z91" s="107"/>
      <c r="AA91" s="102" t="s">
        <v>2087</v>
      </c>
      <c r="AB91" s="101" t="s">
        <v>2564</v>
      </c>
      <c r="AC91" s="100" t="s">
        <v>2089</v>
      </c>
      <c r="AD91" s="100" t="s">
        <v>2565</v>
      </c>
      <c r="AE91" s="103"/>
      <c r="AF91" s="112">
        <v>6147816</v>
      </c>
      <c r="AG91" s="112"/>
      <c r="AH91" s="112"/>
      <c r="AI91" t="str">
        <f t="shared" si="1"/>
        <v>443035, г.Самара, ул. Мирная, 162</v>
      </c>
    </row>
    <row r="92" spans="1:35" ht="51" customHeight="1">
      <c r="A92" s="111" t="s">
        <v>2569</v>
      </c>
      <c r="B92" s="104" t="s">
        <v>2570</v>
      </c>
      <c r="C92" s="102" t="s">
        <v>2087</v>
      </c>
      <c r="D92" s="101" t="s">
        <v>2571</v>
      </c>
      <c r="E92" s="100" t="s">
        <v>2089</v>
      </c>
      <c r="F92" s="100" t="s">
        <v>2572</v>
      </c>
      <c r="G92" s="104"/>
      <c r="H92" s="104" t="s">
        <v>2573</v>
      </c>
      <c r="I92" s="105" t="s">
        <v>2574</v>
      </c>
      <c r="J92" s="105" t="s">
        <v>2093</v>
      </c>
      <c r="K92" s="108">
        <v>39804</v>
      </c>
      <c r="L92" s="108"/>
      <c r="M92" s="108"/>
      <c r="N92" s="108"/>
      <c r="O92" s="108" t="s">
        <v>2575</v>
      </c>
      <c r="P92" s="109">
        <v>0</v>
      </c>
      <c r="Q92" s="109">
        <v>50</v>
      </c>
      <c r="R92" s="104" t="s">
        <v>2095</v>
      </c>
      <c r="S92" s="104"/>
      <c r="T92" s="104"/>
      <c r="U92" s="107" t="s">
        <v>2096</v>
      </c>
      <c r="V92" s="106"/>
      <c r="W92" s="110"/>
      <c r="X92" s="110"/>
      <c r="Y92" s="110"/>
      <c r="Z92" s="107"/>
      <c r="AA92" s="102" t="s">
        <v>2087</v>
      </c>
      <c r="AB92" s="101" t="s">
        <v>2571</v>
      </c>
      <c r="AC92" s="100" t="s">
        <v>2089</v>
      </c>
      <c r="AD92" s="100" t="s">
        <v>2572</v>
      </c>
      <c r="AE92" s="103"/>
      <c r="AF92" s="112">
        <v>6147817</v>
      </c>
      <c r="AG92" s="112"/>
      <c r="AH92" s="112"/>
      <c r="AI92" t="str">
        <f t="shared" si="1"/>
        <v>443083, г. Самара, Безымянный 1-й пер., 7а, литера А</v>
      </c>
    </row>
    <row r="93" spans="1:35" ht="51" customHeight="1">
      <c r="A93" s="111" t="s">
        <v>2576</v>
      </c>
      <c r="B93" s="104" t="s">
        <v>2577</v>
      </c>
      <c r="C93" s="102" t="s">
        <v>2087</v>
      </c>
      <c r="D93" s="101" t="s">
        <v>2578</v>
      </c>
      <c r="E93" s="100" t="s">
        <v>2089</v>
      </c>
      <c r="F93" s="100" t="s">
        <v>2579</v>
      </c>
      <c r="G93" s="104"/>
      <c r="H93" s="104" t="s">
        <v>2580</v>
      </c>
      <c r="I93" s="105" t="s">
        <v>2581</v>
      </c>
      <c r="J93" s="105" t="s">
        <v>2093</v>
      </c>
      <c r="K93" s="108">
        <v>39560</v>
      </c>
      <c r="L93" s="108"/>
      <c r="M93" s="108"/>
      <c r="N93" s="108"/>
      <c r="O93" s="108" t="s">
        <v>2582</v>
      </c>
      <c r="P93" s="109">
        <v>0</v>
      </c>
      <c r="Q93" s="109">
        <v>50</v>
      </c>
      <c r="R93" s="104" t="s">
        <v>2095</v>
      </c>
      <c r="S93" s="104" t="s">
        <v>1841</v>
      </c>
      <c r="T93" s="104"/>
      <c r="U93" s="107" t="s">
        <v>2096</v>
      </c>
      <c r="V93" s="106"/>
      <c r="W93" s="110"/>
      <c r="X93" s="110"/>
      <c r="Y93" s="110"/>
      <c r="Z93" s="107"/>
      <c r="AA93" s="102" t="s">
        <v>2087</v>
      </c>
      <c r="AB93" s="101" t="s">
        <v>2578</v>
      </c>
      <c r="AC93" s="100" t="s">
        <v>2089</v>
      </c>
      <c r="AD93" s="100" t="s">
        <v>2579</v>
      </c>
      <c r="AE93" s="103"/>
      <c r="AF93" s="112">
        <v>6147818</v>
      </c>
      <c r="AG93" s="112">
        <v>44307063</v>
      </c>
      <c r="AH93" s="112"/>
      <c r="AI93" t="str">
        <f t="shared" si="1"/>
        <v>443070, г. Самара, ул. Аэродромная, 13, корп.Г1</v>
      </c>
    </row>
    <row r="94" spans="1:35" ht="51" customHeight="1">
      <c r="A94" s="111" t="s">
        <v>2583</v>
      </c>
      <c r="B94" s="104" t="s">
        <v>2584</v>
      </c>
      <c r="C94" s="102" t="s">
        <v>2087</v>
      </c>
      <c r="D94" s="101" t="s">
        <v>2585</v>
      </c>
      <c r="E94" s="100" t="s">
        <v>2089</v>
      </c>
      <c r="F94" s="100" t="s">
        <v>2586</v>
      </c>
      <c r="G94" s="104"/>
      <c r="H94" s="104" t="s">
        <v>2587</v>
      </c>
      <c r="I94" s="105" t="s">
        <v>2588</v>
      </c>
      <c r="J94" s="105" t="s">
        <v>2093</v>
      </c>
      <c r="K94" s="108">
        <v>36964</v>
      </c>
      <c r="L94" s="108"/>
      <c r="M94" s="108"/>
      <c r="N94" s="108"/>
      <c r="O94" s="108" t="s">
        <v>2589</v>
      </c>
      <c r="P94" s="109">
        <v>0</v>
      </c>
      <c r="Q94" s="109">
        <v>50</v>
      </c>
      <c r="R94" s="104" t="s">
        <v>2095</v>
      </c>
      <c r="S94" s="104"/>
      <c r="T94" s="104"/>
      <c r="U94" s="107" t="s">
        <v>2096</v>
      </c>
      <c r="V94" s="106"/>
      <c r="W94" s="110"/>
      <c r="X94" s="110"/>
      <c r="Y94" s="110"/>
      <c r="Z94" s="107"/>
      <c r="AA94" s="102" t="s">
        <v>2087</v>
      </c>
      <c r="AB94" s="101" t="s">
        <v>2585</v>
      </c>
      <c r="AC94" s="100" t="s">
        <v>2089</v>
      </c>
      <c r="AD94" s="100" t="s">
        <v>2586</v>
      </c>
      <c r="AE94" s="103"/>
      <c r="AF94" s="112">
        <v>6147819</v>
      </c>
      <c r="AG94" s="112"/>
      <c r="AH94" s="112"/>
      <c r="AI94" t="str">
        <f t="shared" si="1"/>
        <v>443109, г. Самара, Товарная, 7</v>
      </c>
    </row>
    <row r="95" spans="1:35" ht="51" customHeight="1">
      <c r="A95" s="111" t="s">
        <v>2590</v>
      </c>
      <c r="B95" s="104" t="s">
        <v>2591</v>
      </c>
      <c r="C95" s="102" t="s">
        <v>2087</v>
      </c>
      <c r="D95" s="101" t="s">
        <v>2107</v>
      </c>
      <c r="E95" s="100" t="s">
        <v>2089</v>
      </c>
      <c r="F95" s="100" t="s">
        <v>2592</v>
      </c>
      <c r="G95" s="104"/>
      <c r="H95" s="104" t="s">
        <v>2593</v>
      </c>
      <c r="I95" s="105" t="s">
        <v>2594</v>
      </c>
      <c r="J95" s="105" t="s">
        <v>2093</v>
      </c>
      <c r="K95" s="108">
        <v>37046</v>
      </c>
      <c r="L95" s="108"/>
      <c r="M95" s="108"/>
      <c r="N95" s="108"/>
      <c r="O95" s="108" t="s">
        <v>2595</v>
      </c>
      <c r="P95" s="109">
        <v>0</v>
      </c>
      <c r="Q95" s="109">
        <v>50</v>
      </c>
      <c r="R95" s="104" t="s">
        <v>2095</v>
      </c>
      <c r="S95" s="104"/>
      <c r="T95" s="104"/>
      <c r="U95" s="107" t="s">
        <v>2096</v>
      </c>
      <c r="V95" s="106"/>
      <c r="W95" s="110"/>
      <c r="X95" s="110"/>
      <c r="Y95" s="110"/>
      <c r="Z95" s="107"/>
      <c r="AA95" s="102" t="s">
        <v>2087</v>
      </c>
      <c r="AB95" s="101" t="s">
        <v>2107</v>
      </c>
      <c r="AC95" s="100" t="s">
        <v>2089</v>
      </c>
      <c r="AD95" s="100" t="s">
        <v>2592</v>
      </c>
      <c r="AE95" s="103"/>
      <c r="AF95" s="112">
        <v>6147820</v>
      </c>
      <c r="AG95" s="112"/>
      <c r="AH95" s="112"/>
      <c r="AI95" t="str">
        <f t="shared" si="1"/>
        <v>443051, г. Самара, ул. Алма-Атинская, 29 б</v>
      </c>
    </row>
    <row r="96" spans="1:35" ht="51" customHeight="1">
      <c r="A96" s="111" t="s">
        <v>2596</v>
      </c>
      <c r="B96" s="104" t="s">
        <v>2597</v>
      </c>
      <c r="C96" s="102" t="s">
        <v>2087</v>
      </c>
      <c r="D96" s="101" t="s">
        <v>2237</v>
      </c>
      <c r="E96" s="100" t="s">
        <v>2089</v>
      </c>
      <c r="F96" s="100" t="s">
        <v>2598</v>
      </c>
      <c r="G96" s="104"/>
      <c r="H96" s="104" t="s">
        <v>2599</v>
      </c>
      <c r="I96" s="105" t="s">
        <v>2600</v>
      </c>
      <c r="J96" s="105" t="s">
        <v>2093</v>
      </c>
      <c r="K96" s="108">
        <v>39412</v>
      </c>
      <c r="L96" s="108"/>
      <c r="M96" s="108"/>
      <c r="N96" s="108"/>
      <c r="O96" s="108" t="s">
        <v>2601</v>
      </c>
      <c r="P96" s="109">
        <v>0</v>
      </c>
      <c r="Q96" s="109">
        <v>50</v>
      </c>
      <c r="R96" s="104" t="s">
        <v>2095</v>
      </c>
      <c r="S96" s="104"/>
      <c r="T96" s="104"/>
      <c r="U96" s="107" t="s">
        <v>2096</v>
      </c>
      <c r="V96" s="106"/>
      <c r="W96" s="110"/>
      <c r="X96" s="110"/>
      <c r="Y96" s="110"/>
      <c r="Z96" s="107"/>
      <c r="AA96" s="102" t="s">
        <v>2087</v>
      </c>
      <c r="AB96" s="101" t="s">
        <v>2602</v>
      </c>
      <c r="AC96" s="100" t="s">
        <v>2089</v>
      </c>
      <c r="AD96" s="100" t="s">
        <v>2603</v>
      </c>
      <c r="AE96" s="103"/>
      <c r="AF96" s="112">
        <v>6147821</v>
      </c>
      <c r="AG96" s="112"/>
      <c r="AH96" s="112"/>
      <c r="AI96" t="str">
        <f t="shared" si="1"/>
        <v>443068, г. Самара, пр-т Масленникова, 4</v>
      </c>
    </row>
    <row r="97" spans="1:35" ht="51" customHeight="1">
      <c r="A97" s="111" t="s">
        <v>2604</v>
      </c>
      <c r="B97" s="104" t="s">
        <v>2605</v>
      </c>
      <c r="C97" s="102" t="s">
        <v>2087</v>
      </c>
      <c r="D97" s="101" t="s">
        <v>2606</v>
      </c>
      <c r="E97" s="100" t="s">
        <v>2089</v>
      </c>
      <c r="F97" s="100" t="s">
        <v>2607</v>
      </c>
      <c r="G97" s="104"/>
      <c r="H97" s="104" t="s">
        <v>2608</v>
      </c>
      <c r="I97" s="105" t="s">
        <v>2609</v>
      </c>
      <c r="J97" s="105" t="s">
        <v>2093</v>
      </c>
      <c r="K97" s="108">
        <v>39114</v>
      </c>
      <c r="L97" s="108"/>
      <c r="M97" s="108"/>
      <c r="N97" s="108"/>
      <c r="O97" s="108" t="s">
        <v>2610</v>
      </c>
      <c r="P97" s="109">
        <v>0</v>
      </c>
      <c r="Q97" s="109">
        <v>50</v>
      </c>
      <c r="R97" s="104" t="s">
        <v>2095</v>
      </c>
      <c r="S97" s="104" t="s">
        <v>2611</v>
      </c>
      <c r="T97" s="104"/>
      <c r="U97" s="107" t="s">
        <v>2096</v>
      </c>
      <c r="V97" s="106"/>
      <c r="W97" s="110"/>
      <c r="X97" s="110"/>
      <c r="Y97" s="110"/>
      <c r="Z97" s="107"/>
      <c r="AA97" s="102" t="s">
        <v>2087</v>
      </c>
      <c r="AB97" s="101" t="s">
        <v>2606</v>
      </c>
      <c r="AC97" s="100" t="s">
        <v>2089</v>
      </c>
      <c r="AD97" s="100" t="s">
        <v>2607</v>
      </c>
      <c r="AE97" s="103"/>
      <c r="AF97" s="112">
        <v>6147822</v>
      </c>
      <c r="AG97" s="112"/>
      <c r="AH97" s="112"/>
      <c r="AI97" t="str">
        <f t="shared" si="1"/>
        <v>443063, г. Самара, ул. Ново-Вокзальный туп., 21/36, оф.1</v>
      </c>
    </row>
    <row r="98" spans="1:35" ht="51" customHeight="1">
      <c r="A98" s="111" t="s">
        <v>2612</v>
      </c>
      <c r="B98" s="104" t="s">
        <v>2613</v>
      </c>
      <c r="C98" s="102" t="s">
        <v>2087</v>
      </c>
      <c r="D98" s="101" t="s">
        <v>2224</v>
      </c>
      <c r="E98" s="100" t="s">
        <v>2089</v>
      </c>
      <c r="F98" s="100" t="s">
        <v>2614</v>
      </c>
      <c r="G98" s="104"/>
      <c r="H98" s="104" t="s">
        <v>2615</v>
      </c>
      <c r="I98" s="105" t="s">
        <v>2616</v>
      </c>
      <c r="J98" s="105" t="s">
        <v>2093</v>
      </c>
      <c r="K98" s="108">
        <v>36809</v>
      </c>
      <c r="L98" s="108"/>
      <c r="M98" s="108"/>
      <c r="N98" s="108"/>
      <c r="O98" s="108" t="s">
        <v>2186</v>
      </c>
      <c r="P98" s="109">
        <v>0</v>
      </c>
      <c r="Q98" s="109">
        <v>50</v>
      </c>
      <c r="R98" s="104" t="s">
        <v>2095</v>
      </c>
      <c r="S98" s="104"/>
      <c r="T98" s="104"/>
      <c r="U98" s="107" t="s">
        <v>2096</v>
      </c>
      <c r="V98" s="106"/>
      <c r="W98" s="110"/>
      <c r="X98" s="110"/>
      <c r="Y98" s="110"/>
      <c r="Z98" s="107"/>
      <c r="AA98" s="102" t="s">
        <v>2087</v>
      </c>
      <c r="AB98" s="101" t="s">
        <v>2224</v>
      </c>
      <c r="AC98" s="100" t="s">
        <v>2089</v>
      </c>
      <c r="AD98" s="100" t="s">
        <v>2614</v>
      </c>
      <c r="AE98" s="103"/>
      <c r="AF98" s="112">
        <v>6147823</v>
      </c>
      <c r="AG98" s="112"/>
      <c r="AH98" s="112"/>
      <c r="AI98" t="str">
        <f t="shared" si="1"/>
        <v>443099, г. Самара ул. Фрунзе, 14</v>
      </c>
    </row>
    <row r="99" spans="1:35" ht="51" customHeight="1">
      <c r="A99" s="111" t="s">
        <v>2617</v>
      </c>
      <c r="B99" s="104" t="s">
        <v>2618</v>
      </c>
      <c r="C99" s="102" t="s">
        <v>2087</v>
      </c>
      <c r="D99" s="101" t="s">
        <v>2619</v>
      </c>
      <c r="E99" s="100" t="s">
        <v>2089</v>
      </c>
      <c r="F99" s="100" t="s">
        <v>2620</v>
      </c>
      <c r="G99" s="104"/>
      <c r="H99" s="104" t="s">
        <v>2621</v>
      </c>
      <c r="I99" s="105" t="s">
        <v>2622</v>
      </c>
      <c r="J99" s="105" t="s">
        <v>2093</v>
      </c>
      <c r="K99" s="108">
        <v>38421</v>
      </c>
      <c r="L99" s="108"/>
      <c r="M99" s="108"/>
      <c r="N99" s="108"/>
      <c r="O99" s="108" t="s">
        <v>2623</v>
      </c>
      <c r="P99" s="109">
        <v>0</v>
      </c>
      <c r="Q99" s="109">
        <v>50</v>
      </c>
      <c r="R99" s="104" t="s">
        <v>2095</v>
      </c>
      <c r="S99" s="104"/>
      <c r="T99" s="104"/>
      <c r="U99" s="107" t="s">
        <v>2096</v>
      </c>
      <c r="V99" s="106"/>
      <c r="W99" s="110"/>
      <c r="X99" s="110"/>
      <c r="Y99" s="110"/>
      <c r="Z99" s="107"/>
      <c r="AA99" s="102" t="s">
        <v>2087</v>
      </c>
      <c r="AB99" s="101" t="s">
        <v>2619</v>
      </c>
      <c r="AC99" s="100" t="s">
        <v>2089</v>
      </c>
      <c r="AD99" s="100" t="s">
        <v>2620</v>
      </c>
      <c r="AE99" s="103"/>
      <c r="AF99" s="112">
        <v>6147824</v>
      </c>
      <c r="AG99" s="112"/>
      <c r="AH99" s="112"/>
      <c r="AI99" t="str">
        <f t="shared" si="1"/>
        <v>443031, г. Самара, ул. Демократическая, 30</v>
      </c>
    </row>
    <row r="100" spans="1:35" ht="51" customHeight="1">
      <c r="A100" s="111" t="s">
        <v>2624</v>
      </c>
      <c r="B100" s="104" t="s">
        <v>2625</v>
      </c>
      <c r="C100" s="102" t="s">
        <v>2087</v>
      </c>
      <c r="D100" s="101" t="s">
        <v>2230</v>
      </c>
      <c r="E100" s="100" t="s">
        <v>2089</v>
      </c>
      <c r="F100" s="100" t="s">
        <v>2626</v>
      </c>
      <c r="G100" s="104"/>
      <c r="H100" s="104" t="s">
        <v>2627</v>
      </c>
      <c r="I100" s="105" t="s">
        <v>2628</v>
      </c>
      <c r="J100" s="105" t="s">
        <v>2093</v>
      </c>
      <c r="K100" s="108">
        <v>39773</v>
      </c>
      <c r="L100" s="108"/>
      <c r="M100" s="108"/>
      <c r="N100" s="108"/>
      <c r="O100" s="108" t="s">
        <v>2629</v>
      </c>
      <c r="P100" s="109">
        <v>0</v>
      </c>
      <c r="Q100" s="109">
        <v>50</v>
      </c>
      <c r="R100" s="104" t="s">
        <v>2095</v>
      </c>
      <c r="S100" s="104"/>
      <c r="T100" s="104"/>
      <c r="U100" s="107" t="s">
        <v>2096</v>
      </c>
      <c r="V100" s="106"/>
      <c r="W100" s="110"/>
      <c r="X100" s="110"/>
      <c r="Y100" s="110"/>
      <c r="Z100" s="107"/>
      <c r="AA100" s="102" t="s">
        <v>2087</v>
      </c>
      <c r="AB100" s="101" t="s">
        <v>2230</v>
      </c>
      <c r="AC100" s="100" t="s">
        <v>2089</v>
      </c>
      <c r="AD100" s="100" t="s">
        <v>2626</v>
      </c>
      <c r="AE100" s="103"/>
      <c r="AF100" s="112">
        <v>6147825</v>
      </c>
      <c r="AG100" s="112"/>
      <c r="AH100" s="112"/>
      <c r="AI100" t="str">
        <f t="shared" si="1"/>
        <v>443052, г. Самара, Корсунский пер., 1/10 Г</v>
      </c>
    </row>
    <row r="101" spans="1:35" ht="51" customHeight="1">
      <c r="A101" s="111" t="s">
        <v>2630</v>
      </c>
      <c r="B101" s="104" t="s">
        <v>2631</v>
      </c>
      <c r="C101" s="102" t="s">
        <v>2087</v>
      </c>
      <c r="D101" s="101" t="s">
        <v>2602</v>
      </c>
      <c r="E101" s="100" t="s">
        <v>2089</v>
      </c>
      <c r="F101" s="100" t="s">
        <v>2632</v>
      </c>
      <c r="G101" s="104"/>
      <c r="H101" s="104" t="s">
        <v>2633</v>
      </c>
      <c r="I101" s="105" t="s">
        <v>2634</v>
      </c>
      <c r="J101" s="105" t="s">
        <v>2093</v>
      </c>
      <c r="K101" s="108">
        <v>39461</v>
      </c>
      <c r="L101" s="108"/>
      <c r="M101" s="108"/>
      <c r="N101" s="108"/>
      <c r="O101" s="108" t="s">
        <v>2635</v>
      </c>
      <c r="P101" s="109">
        <v>0</v>
      </c>
      <c r="Q101" s="109">
        <v>50</v>
      </c>
      <c r="R101" s="104" t="s">
        <v>2095</v>
      </c>
      <c r="S101" s="104"/>
      <c r="T101" s="104"/>
      <c r="U101" s="107" t="s">
        <v>2096</v>
      </c>
      <c r="V101" s="106" t="s">
        <v>2636</v>
      </c>
      <c r="W101" s="110"/>
      <c r="X101" s="110"/>
      <c r="Y101" s="110"/>
      <c r="Z101" s="107"/>
      <c r="AA101" s="102" t="s">
        <v>2087</v>
      </c>
      <c r="AB101" s="101" t="s">
        <v>2602</v>
      </c>
      <c r="AC101" s="100" t="s">
        <v>2089</v>
      </c>
      <c r="AD101" s="100" t="s">
        <v>2632</v>
      </c>
      <c r="AE101" s="103"/>
      <c r="AF101" s="112">
        <v>6147826</v>
      </c>
      <c r="AG101" s="112"/>
      <c r="AH101" s="112"/>
      <c r="AI101" t="str">
        <f t="shared" si="1"/>
        <v>443001, г. Самара, ул. Садовая, 263</v>
      </c>
    </row>
    <row r="102" spans="1:35" ht="51" customHeight="1">
      <c r="A102" s="111" t="s">
        <v>2637</v>
      </c>
      <c r="B102" s="104" t="s">
        <v>2638</v>
      </c>
      <c r="C102" s="102" t="s">
        <v>2087</v>
      </c>
      <c r="D102" s="101" t="s">
        <v>2578</v>
      </c>
      <c r="E102" s="100" t="s">
        <v>2089</v>
      </c>
      <c r="F102" s="100" t="s">
        <v>2639</v>
      </c>
      <c r="G102" s="104"/>
      <c r="H102" s="104" t="s">
        <v>2640</v>
      </c>
      <c r="I102" s="105" t="s">
        <v>2641</v>
      </c>
      <c r="J102" s="105" t="s">
        <v>2093</v>
      </c>
      <c r="K102" s="108">
        <v>38982</v>
      </c>
      <c r="L102" s="108"/>
      <c r="M102" s="108"/>
      <c r="N102" s="108"/>
      <c r="O102" s="108" t="s">
        <v>2642</v>
      </c>
      <c r="P102" s="109">
        <v>0</v>
      </c>
      <c r="Q102" s="109">
        <v>50</v>
      </c>
      <c r="R102" s="104" t="s">
        <v>2095</v>
      </c>
      <c r="S102" s="104"/>
      <c r="T102" s="104"/>
      <c r="U102" s="107" t="s">
        <v>2096</v>
      </c>
      <c r="V102" s="106"/>
      <c r="W102" s="110"/>
      <c r="X102" s="110"/>
      <c r="Y102" s="110"/>
      <c r="Z102" s="107"/>
      <c r="AA102" s="102" t="s">
        <v>2087</v>
      </c>
      <c r="AB102" s="101" t="s">
        <v>2578</v>
      </c>
      <c r="AC102" s="100" t="s">
        <v>2089</v>
      </c>
      <c r="AD102" s="100" t="s">
        <v>2639</v>
      </c>
      <c r="AE102" s="103"/>
      <c r="AF102" s="112">
        <v>6147827</v>
      </c>
      <c r="AG102" s="112"/>
      <c r="AH102" s="112"/>
      <c r="AI102" t="str">
        <f t="shared" si="1"/>
        <v>443070, г. Самара, ул. Ново-Урицкая, д.3А</v>
      </c>
    </row>
    <row r="103" spans="1:35" ht="51" customHeight="1">
      <c r="A103" s="111" t="s">
        <v>2643</v>
      </c>
      <c r="B103" s="104" t="s">
        <v>2644</v>
      </c>
      <c r="C103" s="102" t="s">
        <v>2087</v>
      </c>
      <c r="D103" s="101" t="s">
        <v>2645</v>
      </c>
      <c r="E103" s="100" t="s">
        <v>2089</v>
      </c>
      <c r="F103" s="100" t="s">
        <v>2646</v>
      </c>
      <c r="G103" s="104"/>
      <c r="H103" s="104" t="s">
        <v>2647</v>
      </c>
      <c r="I103" s="105" t="s">
        <v>2648</v>
      </c>
      <c r="J103" s="105" t="s">
        <v>2093</v>
      </c>
      <c r="K103" s="108">
        <v>39342</v>
      </c>
      <c r="L103" s="108"/>
      <c r="M103" s="108"/>
      <c r="N103" s="108"/>
      <c r="O103" s="108" t="s">
        <v>2649</v>
      </c>
      <c r="P103" s="109">
        <v>0</v>
      </c>
      <c r="Q103" s="109">
        <v>50</v>
      </c>
      <c r="R103" s="104" t="s">
        <v>2095</v>
      </c>
      <c r="S103" s="104"/>
      <c r="T103" s="104"/>
      <c r="U103" s="107" t="s">
        <v>2096</v>
      </c>
      <c r="V103" s="106"/>
      <c r="W103" s="110"/>
      <c r="X103" s="110"/>
      <c r="Y103" s="110"/>
      <c r="Z103" s="107"/>
      <c r="AA103" s="102" t="s">
        <v>2087</v>
      </c>
      <c r="AB103" s="101" t="s">
        <v>2645</v>
      </c>
      <c r="AC103" s="100" t="s">
        <v>2089</v>
      </c>
      <c r="AD103" s="100" t="s">
        <v>2646</v>
      </c>
      <c r="AE103" s="103"/>
      <c r="AF103" s="112">
        <v>6147828</v>
      </c>
      <c r="AG103" s="112"/>
      <c r="AH103" s="112"/>
      <c r="AI103" t="str">
        <f t="shared" si="1"/>
        <v>443080, г. Самара, ул. Революционная, 75</v>
      </c>
    </row>
    <row r="104" spans="1:35" ht="51" customHeight="1">
      <c r="A104" s="111" t="s">
        <v>2650</v>
      </c>
      <c r="B104" s="104" t="s">
        <v>2651</v>
      </c>
      <c r="C104" s="102" t="s">
        <v>2087</v>
      </c>
      <c r="D104" s="101" t="s">
        <v>2652</v>
      </c>
      <c r="E104" s="100" t="s">
        <v>2089</v>
      </c>
      <c r="F104" s="100" t="s">
        <v>2653</v>
      </c>
      <c r="G104" s="104"/>
      <c r="H104" s="104" t="s">
        <v>2654</v>
      </c>
      <c r="I104" s="105" t="s">
        <v>2655</v>
      </c>
      <c r="J104" s="105" t="s">
        <v>2093</v>
      </c>
      <c r="K104" s="108">
        <v>39126</v>
      </c>
      <c r="L104" s="108"/>
      <c r="M104" s="108"/>
      <c r="N104" s="108"/>
      <c r="O104" s="108" t="s">
        <v>2656</v>
      </c>
      <c r="P104" s="109">
        <v>0</v>
      </c>
      <c r="Q104" s="109">
        <v>50</v>
      </c>
      <c r="R104" s="104" t="s">
        <v>2095</v>
      </c>
      <c r="S104" s="104"/>
      <c r="T104" s="104"/>
      <c r="U104" s="107" t="s">
        <v>2096</v>
      </c>
      <c r="V104" s="106"/>
      <c r="W104" s="110"/>
      <c r="X104" s="110"/>
      <c r="Y104" s="110"/>
      <c r="Z104" s="107"/>
      <c r="AA104" s="102" t="s">
        <v>2087</v>
      </c>
      <c r="AB104" s="101" t="s">
        <v>2652</v>
      </c>
      <c r="AC104" s="100" t="s">
        <v>2089</v>
      </c>
      <c r="AD104" s="100" t="s">
        <v>2653</v>
      </c>
      <c r="AE104" s="103"/>
      <c r="AF104" s="112">
        <v>6147829</v>
      </c>
      <c r="AG104" s="112"/>
      <c r="AH104" s="112"/>
      <c r="AI104" t="str">
        <f t="shared" si="1"/>
        <v>443122, г. Самара, ул. Дальняя, д.1</v>
      </c>
    </row>
    <row r="105" spans="1:35" ht="51" customHeight="1">
      <c r="A105" s="111" t="s">
        <v>2657</v>
      </c>
      <c r="B105" s="104" t="s">
        <v>2658</v>
      </c>
      <c r="C105" s="102" t="s">
        <v>2087</v>
      </c>
      <c r="D105" s="101" t="s">
        <v>2224</v>
      </c>
      <c r="E105" s="100" t="s">
        <v>2089</v>
      </c>
      <c r="F105" s="100" t="s">
        <v>2659</v>
      </c>
      <c r="G105" s="104"/>
      <c r="H105" s="104" t="s">
        <v>2660</v>
      </c>
      <c r="I105" s="105" t="s">
        <v>2661</v>
      </c>
      <c r="J105" s="105" t="s">
        <v>2093</v>
      </c>
      <c r="K105" s="108">
        <v>40107</v>
      </c>
      <c r="L105" s="108"/>
      <c r="M105" s="108"/>
      <c r="N105" s="108"/>
      <c r="O105" s="108" t="s">
        <v>2662</v>
      </c>
      <c r="P105" s="109">
        <v>0</v>
      </c>
      <c r="Q105" s="109">
        <v>50</v>
      </c>
      <c r="R105" s="104" t="s">
        <v>2095</v>
      </c>
      <c r="S105" s="104" t="s">
        <v>1835</v>
      </c>
      <c r="T105" s="104"/>
      <c r="U105" s="107" t="s">
        <v>2096</v>
      </c>
      <c r="V105" s="106"/>
      <c r="W105" s="110"/>
      <c r="X105" s="110"/>
      <c r="Y105" s="110"/>
      <c r="Z105" s="107"/>
      <c r="AA105" s="102" t="s">
        <v>2087</v>
      </c>
      <c r="AB105" s="101" t="s">
        <v>2224</v>
      </c>
      <c r="AC105" s="100" t="s">
        <v>2089</v>
      </c>
      <c r="AD105" s="100" t="s">
        <v>2659</v>
      </c>
      <c r="AE105" s="103"/>
      <c r="AF105" s="112">
        <v>6147830</v>
      </c>
      <c r="AG105" s="112">
        <v>44309963</v>
      </c>
      <c r="AH105" s="112"/>
      <c r="AI105" t="str">
        <f t="shared" si="1"/>
        <v>443099, г. Самара, ул. Высоцкого, д.6, оф.3</v>
      </c>
    </row>
    <row r="106" spans="1:35" ht="51" customHeight="1">
      <c r="A106" s="111" t="s">
        <v>2663</v>
      </c>
      <c r="B106" s="104" t="s">
        <v>2664</v>
      </c>
      <c r="C106" s="102" t="s">
        <v>2087</v>
      </c>
      <c r="D106" s="101" t="s">
        <v>2088</v>
      </c>
      <c r="E106" s="100" t="s">
        <v>2089</v>
      </c>
      <c r="F106" s="100" t="s">
        <v>2665</v>
      </c>
      <c r="G106" s="104"/>
      <c r="H106" s="104" t="s">
        <v>2666</v>
      </c>
      <c r="I106" s="105" t="s">
        <v>2667</v>
      </c>
      <c r="J106" s="105" t="s">
        <v>2093</v>
      </c>
      <c r="K106" s="108">
        <v>39286</v>
      </c>
      <c r="L106" s="108"/>
      <c r="M106" s="108"/>
      <c r="N106" s="108"/>
      <c r="O106" s="108" t="s">
        <v>2668</v>
      </c>
      <c r="P106" s="109">
        <v>0</v>
      </c>
      <c r="Q106" s="109">
        <v>50</v>
      </c>
      <c r="R106" s="104" t="s">
        <v>2095</v>
      </c>
      <c r="S106" s="104"/>
      <c r="T106" s="104"/>
      <c r="U106" s="107" t="s">
        <v>2096</v>
      </c>
      <c r="V106" s="106"/>
      <c r="W106" s="110"/>
      <c r="X106" s="110"/>
      <c r="Y106" s="110"/>
      <c r="Z106" s="107"/>
      <c r="AA106" s="102" t="s">
        <v>2087</v>
      </c>
      <c r="AB106" s="101" t="s">
        <v>2088</v>
      </c>
      <c r="AC106" s="100" t="s">
        <v>2089</v>
      </c>
      <c r="AD106" s="100" t="s">
        <v>2665</v>
      </c>
      <c r="AE106" s="103"/>
      <c r="AF106" s="112">
        <v>6147831</v>
      </c>
      <c r="AG106" s="112"/>
      <c r="AH106" s="112"/>
      <c r="AI106" t="str">
        <f t="shared" si="1"/>
        <v>443110, г. Самара, ул. Лесная, д.23, оф.100,210</v>
      </c>
    </row>
    <row r="107" spans="1:35" ht="51" customHeight="1">
      <c r="A107" s="111" t="s">
        <v>2669</v>
      </c>
      <c r="B107" s="104" t="s">
        <v>2670</v>
      </c>
      <c r="C107" s="102" t="s">
        <v>2087</v>
      </c>
      <c r="D107" s="101" t="s">
        <v>2182</v>
      </c>
      <c r="E107" s="100" t="s">
        <v>2089</v>
      </c>
      <c r="F107" s="100" t="s">
        <v>2671</v>
      </c>
      <c r="G107" s="104"/>
      <c r="H107" s="104" t="s">
        <v>2672</v>
      </c>
      <c r="I107" s="105" t="s">
        <v>2673</v>
      </c>
      <c r="J107" s="105" t="s">
        <v>2093</v>
      </c>
      <c r="K107" s="108">
        <v>37649</v>
      </c>
      <c r="L107" s="108"/>
      <c r="M107" s="108"/>
      <c r="N107" s="108"/>
      <c r="O107" s="108" t="s">
        <v>2674</v>
      </c>
      <c r="P107" s="109">
        <v>0</v>
      </c>
      <c r="Q107" s="109">
        <v>50</v>
      </c>
      <c r="R107" s="104" t="s">
        <v>2095</v>
      </c>
      <c r="S107" s="104"/>
      <c r="T107" s="104"/>
      <c r="U107" s="107" t="s">
        <v>2096</v>
      </c>
      <c r="V107" s="106"/>
      <c r="W107" s="110"/>
      <c r="X107" s="110"/>
      <c r="Y107" s="110"/>
      <c r="Z107" s="107"/>
      <c r="AA107" s="102" t="s">
        <v>2087</v>
      </c>
      <c r="AB107" s="101" t="s">
        <v>2182</v>
      </c>
      <c r="AC107" s="100" t="s">
        <v>2089</v>
      </c>
      <c r="AD107" s="100" t="s">
        <v>2671</v>
      </c>
      <c r="AE107" s="103"/>
      <c r="AF107" s="112">
        <v>6147832</v>
      </c>
      <c r="AG107" s="112"/>
      <c r="AH107" s="112"/>
      <c r="AI107" t="str">
        <f t="shared" si="1"/>
        <v>443066, г. Самара, ул. Дыбенко,122</v>
      </c>
    </row>
    <row r="108" spans="1:35" ht="51" customHeight="1">
      <c r="A108" s="111" t="s">
        <v>2675</v>
      </c>
      <c r="B108" s="104" t="s">
        <v>2676</v>
      </c>
      <c r="C108" s="102" t="s">
        <v>2087</v>
      </c>
      <c r="D108" s="101" t="s">
        <v>2677</v>
      </c>
      <c r="E108" s="100" t="s">
        <v>2089</v>
      </c>
      <c r="F108" s="100" t="s">
        <v>2678</v>
      </c>
      <c r="G108" s="104"/>
      <c r="H108" s="104" t="s">
        <v>2679</v>
      </c>
      <c r="I108" s="105" t="s">
        <v>2680</v>
      </c>
      <c r="J108" s="105" t="s">
        <v>2093</v>
      </c>
      <c r="K108" s="108">
        <v>37607</v>
      </c>
      <c r="L108" s="108"/>
      <c r="M108" s="108"/>
      <c r="N108" s="108"/>
      <c r="O108" s="108" t="s">
        <v>2681</v>
      </c>
      <c r="P108" s="109">
        <v>0</v>
      </c>
      <c r="Q108" s="109">
        <v>50</v>
      </c>
      <c r="R108" s="104" t="s">
        <v>2095</v>
      </c>
      <c r="S108" s="104" t="s">
        <v>1835</v>
      </c>
      <c r="T108" s="104"/>
      <c r="U108" s="107" t="s">
        <v>2096</v>
      </c>
      <c r="V108" s="106"/>
      <c r="W108" s="110"/>
      <c r="X108" s="110"/>
      <c r="Y108" s="110"/>
      <c r="Z108" s="107"/>
      <c r="AA108" s="102" t="s">
        <v>2087</v>
      </c>
      <c r="AB108" s="101" t="s">
        <v>2677</v>
      </c>
      <c r="AC108" s="100" t="s">
        <v>2089</v>
      </c>
      <c r="AD108" s="100" t="s">
        <v>2678</v>
      </c>
      <c r="AE108" s="103"/>
      <c r="AF108" s="112">
        <v>6147833</v>
      </c>
      <c r="AG108" s="112">
        <v>44307763</v>
      </c>
      <c r="AH108" s="112"/>
      <c r="AI108" t="str">
        <f t="shared" si="1"/>
        <v>443077, г. Самара, ул. Советская, д.3</v>
      </c>
    </row>
    <row r="109" spans="1:35" ht="51" customHeight="1">
      <c r="A109" s="111" t="s">
        <v>2682</v>
      </c>
      <c r="B109" s="104" t="s">
        <v>2683</v>
      </c>
      <c r="C109" s="102" t="s">
        <v>2087</v>
      </c>
      <c r="D109" s="101" t="s">
        <v>2175</v>
      </c>
      <c r="E109" s="100" t="s">
        <v>2089</v>
      </c>
      <c r="F109" s="100" t="s">
        <v>2684</v>
      </c>
      <c r="G109" s="104"/>
      <c r="H109" s="104" t="s">
        <v>2685</v>
      </c>
      <c r="I109" s="105" t="s">
        <v>2686</v>
      </c>
      <c r="J109" s="105" t="s">
        <v>2093</v>
      </c>
      <c r="K109" s="108">
        <v>38810</v>
      </c>
      <c r="L109" s="108"/>
      <c r="M109" s="108"/>
      <c r="N109" s="108"/>
      <c r="O109" s="108" t="s">
        <v>2687</v>
      </c>
      <c r="P109" s="109">
        <v>0</v>
      </c>
      <c r="Q109" s="109">
        <v>50</v>
      </c>
      <c r="R109" s="104" t="s">
        <v>2095</v>
      </c>
      <c r="S109" s="104"/>
      <c r="T109" s="104"/>
      <c r="U109" s="107" t="s">
        <v>2096</v>
      </c>
      <c r="V109" s="106"/>
      <c r="W109" s="110"/>
      <c r="X109" s="110"/>
      <c r="Y109" s="110"/>
      <c r="Z109" s="107"/>
      <c r="AA109" s="102" t="s">
        <v>2087</v>
      </c>
      <c r="AB109" s="101" t="s">
        <v>2175</v>
      </c>
      <c r="AC109" s="100" t="s">
        <v>2089</v>
      </c>
      <c r="AD109" s="100" t="s">
        <v>2684</v>
      </c>
      <c r="AE109" s="103"/>
      <c r="AF109" s="112">
        <v>6147834</v>
      </c>
      <c r="AG109" s="112"/>
      <c r="AH109" s="112"/>
      <c r="AI109" t="str">
        <f t="shared" si="1"/>
        <v>445012, г. Тольятти, ул. Мурысева, 85-117</v>
      </c>
    </row>
    <row r="110" spans="1:35" ht="51" customHeight="1">
      <c r="A110" s="111" t="s">
        <v>2688</v>
      </c>
      <c r="B110" s="104" t="s">
        <v>2689</v>
      </c>
      <c r="C110" s="102" t="s">
        <v>2087</v>
      </c>
      <c r="D110" s="101" t="s">
        <v>2690</v>
      </c>
      <c r="E110" s="100" t="s">
        <v>2089</v>
      </c>
      <c r="F110" s="100" t="s">
        <v>2691</v>
      </c>
      <c r="G110" s="104"/>
      <c r="H110" s="104" t="s">
        <v>2692</v>
      </c>
      <c r="I110" s="105" t="s">
        <v>2693</v>
      </c>
      <c r="J110" s="105" t="s">
        <v>2093</v>
      </c>
      <c r="K110" s="108">
        <v>37609</v>
      </c>
      <c r="L110" s="108"/>
      <c r="M110" s="108"/>
      <c r="N110" s="108"/>
      <c r="O110" s="108" t="s">
        <v>2694</v>
      </c>
      <c r="P110" s="109">
        <v>0</v>
      </c>
      <c r="Q110" s="109">
        <v>50</v>
      </c>
      <c r="R110" s="104" t="s">
        <v>2095</v>
      </c>
      <c r="S110" s="104" t="s">
        <v>1858</v>
      </c>
      <c r="T110" s="104"/>
      <c r="U110" s="107" t="s">
        <v>2096</v>
      </c>
      <c r="V110" s="106"/>
      <c r="W110" s="110"/>
      <c r="X110" s="110"/>
      <c r="Y110" s="110"/>
      <c r="Z110" s="107"/>
      <c r="AA110" s="102" t="s">
        <v>2087</v>
      </c>
      <c r="AB110" s="101" t="s">
        <v>2690</v>
      </c>
      <c r="AC110" s="100" t="s">
        <v>2089</v>
      </c>
      <c r="AD110" s="100" t="s">
        <v>2691</v>
      </c>
      <c r="AE110" s="103"/>
      <c r="AF110" s="112">
        <v>6147835</v>
      </c>
      <c r="AG110" s="112">
        <v>44301063</v>
      </c>
      <c r="AH110" s="112"/>
      <c r="AI110" t="str">
        <f t="shared" si="1"/>
        <v>443010, г. Самара, ул. Самарская, 72</v>
      </c>
    </row>
    <row r="111" spans="1:35" ht="51" customHeight="1">
      <c r="A111" s="111" t="s">
        <v>2695</v>
      </c>
      <c r="B111" s="104" t="s">
        <v>2696</v>
      </c>
      <c r="C111" s="102" t="s">
        <v>2087</v>
      </c>
      <c r="D111" s="101" t="s">
        <v>2697</v>
      </c>
      <c r="E111" s="100" t="s">
        <v>2089</v>
      </c>
      <c r="F111" s="100" t="s">
        <v>2698</v>
      </c>
      <c r="G111" s="104"/>
      <c r="H111" s="104" t="s">
        <v>2699</v>
      </c>
      <c r="I111" s="105" t="s">
        <v>2700</v>
      </c>
      <c r="J111" s="105" t="s">
        <v>2093</v>
      </c>
      <c r="K111" s="108">
        <v>37646</v>
      </c>
      <c r="L111" s="108"/>
      <c r="M111" s="108"/>
      <c r="N111" s="108"/>
      <c r="O111" s="108" t="s">
        <v>2701</v>
      </c>
      <c r="P111" s="109">
        <v>0</v>
      </c>
      <c r="Q111" s="109">
        <v>50</v>
      </c>
      <c r="R111" s="104" t="s">
        <v>2095</v>
      </c>
      <c r="S111" s="104"/>
      <c r="T111" s="104"/>
      <c r="U111" s="107" t="s">
        <v>2096</v>
      </c>
      <c r="V111" s="106"/>
      <c r="W111" s="110"/>
      <c r="X111" s="110"/>
      <c r="Y111" s="110"/>
      <c r="Z111" s="107"/>
      <c r="AA111" s="102" t="s">
        <v>2087</v>
      </c>
      <c r="AB111" s="101" t="s">
        <v>2697</v>
      </c>
      <c r="AC111" s="100" t="s">
        <v>2089</v>
      </c>
      <c r="AD111" s="100" t="s">
        <v>2698</v>
      </c>
      <c r="AE111" s="103"/>
      <c r="AF111" s="112">
        <v>6147836</v>
      </c>
      <c r="AG111" s="112"/>
      <c r="AH111" s="112"/>
      <c r="AI111" t="str">
        <f t="shared" si="1"/>
        <v>446122, г. Самара, ул. Дальняя, 2а</v>
      </c>
    </row>
    <row r="112" spans="1:35" ht="51" customHeight="1">
      <c r="A112" s="111" t="s">
        <v>2702</v>
      </c>
      <c r="B112" s="104" t="s">
        <v>2664</v>
      </c>
      <c r="C112" s="102" t="s">
        <v>2087</v>
      </c>
      <c r="D112" s="101" t="s">
        <v>2578</v>
      </c>
      <c r="E112" s="100" t="s">
        <v>2089</v>
      </c>
      <c r="F112" s="100" t="s">
        <v>2703</v>
      </c>
      <c r="G112" s="104"/>
      <c r="H112" s="104" t="s">
        <v>2704</v>
      </c>
      <c r="I112" s="105" t="s">
        <v>2705</v>
      </c>
      <c r="J112" s="105" t="s">
        <v>2093</v>
      </c>
      <c r="K112" s="108">
        <v>39905</v>
      </c>
      <c r="L112" s="108"/>
      <c r="M112" s="108"/>
      <c r="N112" s="108"/>
      <c r="O112" s="108" t="s">
        <v>2706</v>
      </c>
      <c r="P112" s="109">
        <v>0</v>
      </c>
      <c r="Q112" s="109">
        <v>50</v>
      </c>
      <c r="R112" s="104" t="s">
        <v>2095</v>
      </c>
      <c r="S112" s="104"/>
      <c r="T112" s="104"/>
      <c r="U112" s="107" t="s">
        <v>2096</v>
      </c>
      <c r="V112" s="106"/>
      <c r="W112" s="110"/>
      <c r="X112" s="110"/>
      <c r="Y112" s="110"/>
      <c r="Z112" s="107"/>
      <c r="AA112" s="102" t="s">
        <v>2087</v>
      </c>
      <c r="AB112" s="101" t="s">
        <v>2578</v>
      </c>
      <c r="AC112" s="100" t="s">
        <v>2089</v>
      </c>
      <c r="AD112" s="100" t="s">
        <v>2703</v>
      </c>
      <c r="AE112" s="103"/>
      <c r="AF112" s="112">
        <v>6147837</v>
      </c>
      <c r="AG112" s="112"/>
      <c r="AH112" s="112"/>
      <c r="AI112" t="str">
        <f t="shared" si="1"/>
        <v>443070, г. Самара, ул. Партизанская, 19, оф.424</v>
      </c>
    </row>
    <row r="113" spans="1:35" ht="51" customHeight="1">
      <c r="A113" s="111" t="s">
        <v>2707</v>
      </c>
      <c r="B113" s="104" t="s">
        <v>2708</v>
      </c>
      <c r="C113" s="102" t="s">
        <v>2087</v>
      </c>
      <c r="D113" s="101" t="s">
        <v>2281</v>
      </c>
      <c r="E113" s="100" t="s">
        <v>2089</v>
      </c>
      <c r="F113" s="100" t="s">
        <v>2709</v>
      </c>
      <c r="G113" s="104"/>
      <c r="H113" s="104" t="s">
        <v>2710</v>
      </c>
      <c r="I113" s="105" t="s">
        <v>2711</v>
      </c>
      <c r="J113" s="105" t="s">
        <v>2093</v>
      </c>
      <c r="K113" s="108">
        <v>37461</v>
      </c>
      <c r="L113" s="108"/>
      <c r="M113" s="108"/>
      <c r="N113" s="108"/>
      <c r="O113" s="108" t="s">
        <v>2270</v>
      </c>
      <c r="P113" s="109">
        <v>0</v>
      </c>
      <c r="Q113" s="109">
        <v>50</v>
      </c>
      <c r="R113" s="104" t="s">
        <v>2095</v>
      </c>
      <c r="S113" s="104"/>
      <c r="T113" s="104"/>
      <c r="U113" s="107" t="s">
        <v>2096</v>
      </c>
      <c r="V113" s="106"/>
      <c r="W113" s="110"/>
      <c r="X113" s="110"/>
      <c r="Y113" s="110"/>
      <c r="Z113" s="107"/>
      <c r="AA113" s="102" t="s">
        <v>2087</v>
      </c>
      <c r="AB113" s="101" t="s">
        <v>2281</v>
      </c>
      <c r="AC113" s="100" t="s">
        <v>2089</v>
      </c>
      <c r="AD113" s="100" t="s">
        <v>2709</v>
      </c>
      <c r="AE113" s="103"/>
      <c r="AF113" s="112">
        <v>6147838</v>
      </c>
      <c r="AG113" s="112"/>
      <c r="AH113" s="112"/>
      <c r="AI113" t="str">
        <f t="shared" si="1"/>
        <v>443030, г. Самара, ул. Красноармейская, 137Б, оф.403</v>
      </c>
    </row>
    <row r="114" spans="1:35" ht="51" customHeight="1">
      <c r="A114" s="111" t="s">
        <v>2712</v>
      </c>
      <c r="B114" s="104" t="s">
        <v>2713</v>
      </c>
      <c r="C114" s="102" t="s">
        <v>2087</v>
      </c>
      <c r="D114" s="101" t="s">
        <v>2714</v>
      </c>
      <c r="E114" s="100" t="s">
        <v>2089</v>
      </c>
      <c r="F114" s="100" t="s">
        <v>2715</v>
      </c>
      <c r="G114" s="104"/>
      <c r="H114" s="104" t="s">
        <v>2716</v>
      </c>
      <c r="I114" s="105" t="s">
        <v>2717</v>
      </c>
      <c r="J114" s="105" t="s">
        <v>2093</v>
      </c>
      <c r="K114" s="108">
        <v>37060</v>
      </c>
      <c r="L114" s="108"/>
      <c r="M114" s="108"/>
      <c r="N114" s="108"/>
      <c r="O114" s="108" t="s">
        <v>2718</v>
      </c>
      <c r="P114" s="109">
        <v>0</v>
      </c>
      <c r="Q114" s="109">
        <v>50</v>
      </c>
      <c r="R114" s="104" t="s">
        <v>2095</v>
      </c>
      <c r="S114" s="104"/>
      <c r="T114" s="104"/>
      <c r="U114" s="107" t="s">
        <v>2096</v>
      </c>
      <c r="V114" s="106"/>
      <c r="W114" s="110"/>
      <c r="X114" s="110"/>
      <c r="Y114" s="110"/>
      <c r="Z114" s="107"/>
      <c r="AA114" s="102" t="s">
        <v>2087</v>
      </c>
      <c r="AB114" s="101" t="s">
        <v>2714</v>
      </c>
      <c r="AC114" s="100" t="s">
        <v>2089</v>
      </c>
      <c r="AD114" s="100" t="s">
        <v>2715</v>
      </c>
      <c r="AE114" s="103"/>
      <c r="AF114" s="112">
        <v>6147839</v>
      </c>
      <c r="AG114" s="112"/>
      <c r="AH114" s="112"/>
      <c r="AI114" t="str">
        <f t="shared" si="1"/>
        <v>443090, г. Самара, ул. Антонова-Овсеенко, д.53А, оф.603</v>
      </c>
    </row>
    <row r="115" spans="1:35" ht="51" customHeight="1">
      <c r="A115" s="111" t="s">
        <v>2719</v>
      </c>
      <c r="B115" s="104" t="s">
        <v>2720</v>
      </c>
      <c r="C115" s="102" t="s">
        <v>2087</v>
      </c>
      <c r="D115" s="101" t="s">
        <v>2721</v>
      </c>
      <c r="E115" s="100" t="s">
        <v>2089</v>
      </c>
      <c r="F115" s="100" t="s">
        <v>2722</v>
      </c>
      <c r="G115" s="104"/>
      <c r="H115" s="104" t="s">
        <v>2723</v>
      </c>
      <c r="I115" s="105" t="s">
        <v>2724</v>
      </c>
      <c r="J115" s="105" t="s">
        <v>2093</v>
      </c>
      <c r="K115" s="108">
        <v>39365</v>
      </c>
      <c r="L115" s="108"/>
      <c r="M115" s="108"/>
      <c r="N115" s="108"/>
      <c r="O115" s="108" t="s">
        <v>2725</v>
      </c>
      <c r="P115" s="109">
        <v>0</v>
      </c>
      <c r="Q115" s="109">
        <v>50</v>
      </c>
      <c r="R115" s="104" t="s">
        <v>2095</v>
      </c>
      <c r="S115" s="104"/>
      <c r="T115" s="104"/>
      <c r="U115" s="107" t="s">
        <v>2096</v>
      </c>
      <c r="V115" s="106"/>
      <c r="W115" s="110"/>
      <c r="X115" s="110"/>
      <c r="Y115" s="110"/>
      <c r="Z115" s="107"/>
      <c r="AA115" s="102" t="s">
        <v>2087</v>
      </c>
      <c r="AB115" s="101" t="s">
        <v>2721</v>
      </c>
      <c r="AC115" s="100" t="s">
        <v>2089</v>
      </c>
      <c r="AD115" s="100" t="s">
        <v>2722</v>
      </c>
      <c r="AE115" s="103"/>
      <c r="AF115" s="112">
        <v>6147840</v>
      </c>
      <c r="AG115" s="112"/>
      <c r="AH115" s="112"/>
      <c r="AI115" t="str">
        <f t="shared" si="1"/>
        <v>443017, г. Самара, Ясский пер, 10А</v>
      </c>
    </row>
    <row r="116" spans="1:35" ht="51" customHeight="1">
      <c r="A116" s="111" t="s">
        <v>2726</v>
      </c>
      <c r="B116" s="104" t="s">
        <v>2727</v>
      </c>
      <c r="C116" s="102" t="s">
        <v>2087</v>
      </c>
      <c r="D116" s="101" t="s">
        <v>2721</v>
      </c>
      <c r="E116" s="100" t="s">
        <v>2089</v>
      </c>
      <c r="F116" s="100" t="s">
        <v>2722</v>
      </c>
      <c r="G116" s="104"/>
      <c r="H116" s="104" t="s">
        <v>2728</v>
      </c>
      <c r="I116" s="105" t="s">
        <v>2729</v>
      </c>
      <c r="J116" s="105" t="s">
        <v>2093</v>
      </c>
      <c r="K116" s="108">
        <v>37537</v>
      </c>
      <c r="L116" s="108"/>
      <c r="M116" s="108"/>
      <c r="N116" s="108"/>
      <c r="O116" s="108">
        <v>41583</v>
      </c>
      <c r="P116" s="109">
        <v>0</v>
      </c>
      <c r="Q116" s="109">
        <v>50</v>
      </c>
      <c r="R116" s="104" t="s">
        <v>2095</v>
      </c>
      <c r="S116" s="114" t="s">
        <v>1835</v>
      </c>
      <c r="T116" s="104"/>
      <c r="U116" s="107" t="s">
        <v>2096</v>
      </c>
      <c r="V116" s="106"/>
      <c r="W116" s="110"/>
      <c r="X116" s="110"/>
      <c r="Y116" s="110"/>
      <c r="Z116" s="107"/>
      <c r="AA116" s="102" t="s">
        <v>2087</v>
      </c>
      <c r="AB116" s="101" t="s">
        <v>2721</v>
      </c>
      <c r="AC116" s="100" t="s">
        <v>2089</v>
      </c>
      <c r="AD116" s="100" t="s">
        <v>2722</v>
      </c>
      <c r="AE116" s="103"/>
      <c r="AF116" s="112">
        <v>6147841</v>
      </c>
      <c r="AG116" s="112">
        <v>44303063</v>
      </c>
      <c r="AH116" s="112"/>
      <c r="AI116" t="str">
        <f t="shared" si="1"/>
        <v>443017, г. Самара, Ясский пер, 10А</v>
      </c>
    </row>
    <row r="117" spans="1:35" ht="51" customHeight="1">
      <c r="A117" s="111" t="s">
        <v>2730</v>
      </c>
      <c r="B117" s="104" t="s">
        <v>2731</v>
      </c>
      <c r="C117" s="102" t="s">
        <v>2087</v>
      </c>
      <c r="D117" s="101" t="s">
        <v>2732</v>
      </c>
      <c r="E117" s="100" t="s">
        <v>2089</v>
      </c>
      <c r="F117" s="100" t="s">
        <v>2733</v>
      </c>
      <c r="G117" s="104"/>
      <c r="H117" s="104" t="s">
        <v>2734</v>
      </c>
      <c r="I117" s="105" t="s">
        <v>2735</v>
      </c>
      <c r="J117" s="105" t="s">
        <v>2093</v>
      </c>
      <c r="K117" s="108">
        <v>38684</v>
      </c>
      <c r="L117" s="108"/>
      <c r="M117" s="108"/>
      <c r="N117" s="108"/>
      <c r="O117" s="108" t="s">
        <v>2736</v>
      </c>
      <c r="P117" s="109">
        <v>0</v>
      </c>
      <c r="Q117" s="109">
        <v>50</v>
      </c>
      <c r="R117" s="104" t="s">
        <v>2095</v>
      </c>
      <c r="S117" s="104"/>
      <c r="T117" s="104"/>
      <c r="U117" s="107" t="s">
        <v>2271</v>
      </c>
      <c r="V117" s="106" t="s">
        <v>2737</v>
      </c>
      <c r="W117" s="110"/>
      <c r="X117" s="110"/>
      <c r="Y117" s="110"/>
      <c r="Z117" s="107"/>
      <c r="AA117" s="102" t="s">
        <v>2087</v>
      </c>
      <c r="AB117" s="101" t="s">
        <v>2732</v>
      </c>
      <c r="AC117" s="100" t="s">
        <v>2089</v>
      </c>
      <c r="AD117" s="100" t="s">
        <v>2733</v>
      </c>
      <c r="AE117" s="103"/>
      <c r="AF117" s="112">
        <v>6147842</v>
      </c>
      <c r="AG117" s="112"/>
      <c r="AH117" s="112"/>
      <c r="AI117" t="str">
        <f t="shared" si="1"/>
        <v>446203, г.Новокуйбышевск, Юго-западная часть промышленной зоны, ЗАО «Нефтехимия» промзона</v>
      </c>
    </row>
    <row r="118" spans="1:35" ht="51" customHeight="1">
      <c r="A118" s="111" t="s">
        <v>2738</v>
      </c>
      <c r="B118" s="104" t="s">
        <v>2739</v>
      </c>
      <c r="C118" s="102" t="s">
        <v>2087</v>
      </c>
      <c r="D118" s="101" t="s">
        <v>2690</v>
      </c>
      <c r="E118" s="100" t="s">
        <v>2089</v>
      </c>
      <c r="F118" s="100" t="s">
        <v>2740</v>
      </c>
      <c r="G118" s="104"/>
      <c r="H118" s="104" t="s">
        <v>2741</v>
      </c>
      <c r="I118" s="105" t="s">
        <v>2742</v>
      </c>
      <c r="J118" s="105" t="s">
        <v>2093</v>
      </c>
      <c r="K118" s="108">
        <v>37491</v>
      </c>
      <c r="L118" s="108"/>
      <c r="M118" s="108"/>
      <c r="N118" s="108"/>
      <c r="O118" s="108" t="s">
        <v>2743</v>
      </c>
      <c r="P118" s="109">
        <v>0</v>
      </c>
      <c r="Q118" s="109">
        <v>50</v>
      </c>
      <c r="R118" s="104" t="s">
        <v>2095</v>
      </c>
      <c r="S118" s="104" t="s">
        <v>1835</v>
      </c>
      <c r="T118" s="104"/>
      <c r="U118" s="107" t="s">
        <v>2096</v>
      </c>
      <c r="V118" s="106"/>
      <c r="W118" s="110"/>
      <c r="X118" s="110"/>
      <c r="Y118" s="110"/>
      <c r="Z118" s="107"/>
      <c r="AA118" s="102" t="s">
        <v>2087</v>
      </c>
      <c r="AB118" s="101" t="s">
        <v>2690</v>
      </c>
      <c r="AC118" s="100" t="s">
        <v>2089</v>
      </c>
      <c r="AD118" s="100" t="s">
        <v>2740</v>
      </c>
      <c r="AE118" s="103"/>
      <c r="AF118" s="112">
        <v>6147843</v>
      </c>
      <c r="AG118" s="112">
        <v>44309663</v>
      </c>
      <c r="AH118" s="112"/>
      <c r="AI118" t="str">
        <f t="shared" si="1"/>
        <v>443010, г. Самара, ул. Мичурина, 76</v>
      </c>
    </row>
    <row r="119" spans="1:35" ht="51" customHeight="1">
      <c r="A119" s="111" t="s">
        <v>2744</v>
      </c>
      <c r="B119" s="104" t="s">
        <v>2745</v>
      </c>
      <c r="C119" s="102" t="s">
        <v>2087</v>
      </c>
      <c r="D119" s="101" t="s">
        <v>2281</v>
      </c>
      <c r="E119" s="100" t="s">
        <v>2089</v>
      </c>
      <c r="F119" s="100" t="s">
        <v>2746</v>
      </c>
      <c r="G119" s="104"/>
      <c r="H119" s="104" t="s">
        <v>2747</v>
      </c>
      <c r="I119" s="105" t="s">
        <v>2748</v>
      </c>
      <c r="J119" s="105" t="s">
        <v>2093</v>
      </c>
      <c r="K119" s="108">
        <v>38078</v>
      </c>
      <c r="L119" s="108"/>
      <c r="M119" s="108"/>
      <c r="N119" s="108"/>
      <c r="O119" s="108" t="s">
        <v>2749</v>
      </c>
      <c r="P119" s="109">
        <v>0</v>
      </c>
      <c r="Q119" s="109">
        <v>50</v>
      </c>
      <c r="R119" s="104" t="s">
        <v>2095</v>
      </c>
      <c r="S119" s="104"/>
      <c r="T119" s="104"/>
      <c r="U119" s="107" t="s">
        <v>2096</v>
      </c>
      <c r="V119" s="106"/>
      <c r="W119" s="110"/>
      <c r="X119" s="110"/>
      <c r="Y119" s="110"/>
      <c r="Z119" s="107"/>
      <c r="AA119" s="102" t="s">
        <v>2087</v>
      </c>
      <c r="AB119" s="101" t="s">
        <v>2281</v>
      </c>
      <c r="AC119" s="100" t="s">
        <v>2089</v>
      </c>
      <c r="AD119" s="100" t="s">
        <v>2746</v>
      </c>
      <c r="AE119" s="103"/>
      <c r="AF119" s="112">
        <v>6147844</v>
      </c>
      <c r="AG119" s="112"/>
      <c r="AH119" s="112"/>
      <c r="AI119" t="str">
        <f t="shared" si="1"/>
        <v>443030, г. Самара, ул. Урицкого, 19</v>
      </c>
    </row>
    <row r="120" spans="1:35" ht="51" customHeight="1">
      <c r="A120" s="111" t="s">
        <v>2750</v>
      </c>
      <c r="B120" s="104" t="s">
        <v>2751</v>
      </c>
      <c r="C120" s="102" t="s">
        <v>2087</v>
      </c>
      <c r="D120" s="101" t="s">
        <v>2373</v>
      </c>
      <c r="E120" s="100" t="s">
        <v>2089</v>
      </c>
      <c r="F120" s="100" t="s">
        <v>2752</v>
      </c>
      <c r="G120" s="104"/>
      <c r="H120" s="104" t="s">
        <v>2753</v>
      </c>
      <c r="I120" s="105" t="s">
        <v>2754</v>
      </c>
      <c r="J120" s="105" t="s">
        <v>2093</v>
      </c>
      <c r="K120" s="108">
        <v>39238</v>
      </c>
      <c r="L120" s="108"/>
      <c r="M120" s="108"/>
      <c r="N120" s="108"/>
      <c r="O120" s="108">
        <v>41407</v>
      </c>
      <c r="P120" s="109">
        <v>20</v>
      </c>
      <c r="Q120" s="109">
        <v>0</v>
      </c>
      <c r="R120" s="104" t="s">
        <v>2095</v>
      </c>
      <c r="S120" s="114" t="s">
        <v>1843</v>
      </c>
      <c r="T120" s="104"/>
      <c r="U120" s="107" t="s">
        <v>2096</v>
      </c>
      <c r="V120" s="106"/>
      <c r="W120" s="110"/>
      <c r="X120" s="110"/>
      <c r="Y120" s="110"/>
      <c r="Z120" s="107"/>
      <c r="AA120" s="102" t="s">
        <v>2087</v>
      </c>
      <c r="AB120" s="101" t="s">
        <v>2373</v>
      </c>
      <c r="AC120" s="100" t="s">
        <v>2089</v>
      </c>
      <c r="AD120" s="100" t="s">
        <v>2752</v>
      </c>
      <c r="AE120" s="103"/>
      <c r="AF120" s="112">
        <v>6147845</v>
      </c>
      <c r="AG120" s="112">
        <v>44304163</v>
      </c>
      <c r="AH120" s="112"/>
      <c r="AI120" t="str">
        <f t="shared" si="1"/>
        <v>443041, г. Самара, ул. Никитинская, 53</v>
      </c>
    </row>
    <row r="121" spans="1:35" ht="51" customHeight="1">
      <c r="A121" s="111" t="s">
        <v>2756</v>
      </c>
      <c r="B121" s="104" t="s">
        <v>2757</v>
      </c>
      <c r="C121" s="102" t="s">
        <v>2087</v>
      </c>
      <c r="D121" s="101" t="s">
        <v>2237</v>
      </c>
      <c r="E121" s="100" t="s">
        <v>2089</v>
      </c>
      <c r="F121" s="100" t="s">
        <v>2758</v>
      </c>
      <c r="G121" s="104"/>
      <c r="H121" s="104" t="s">
        <v>2759</v>
      </c>
      <c r="I121" s="105" t="s">
        <v>2760</v>
      </c>
      <c r="J121" s="105" t="s">
        <v>2093</v>
      </c>
      <c r="K121" s="108">
        <v>37942</v>
      </c>
      <c r="L121" s="108"/>
      <c r="M121" s="108"/>
      <c r="N121" s="108"/>
      <c r="O121" s="108" t="s">
        <v>2285</v>
      </c>
      <c r="P121" s="109">
        <v>0</v>
      </c>
      <c r="Q121" s="109">
        <v>50</v>
      </c>
      <c r="R121" s="104" t="s">
        <v>2095</v>
      </c>
      <c r="S121" s="104"/>
      <c r="T121" s="104"/>
      <c r="U121" s="107" t="s">
        <v>2096</v>
      </c>
      <c r="V121" s="106"/>
      <c r="W121" s="110"/>
      <c r="X121" s="110"/>
      <c r="Y121" s="110"/>
      <c r="Z121" s="107"/>
      <c r="AA121" s="102" t="s">
        <v>2087</v>
      </c>
      <c r="AB121" s="101" t="s">
        <v>2237</v>
      </c>
      <c r="AC121" s="100" t="s">
        <v>2089</v>
      </c>
      <c r="AD121" s="100" t="s">
        <v>2761</v>
      </c>
      <c r="AE121" s="103"/>
      <c r="AF121" s="112">
        <v>6147846</v>
      </c>
      <c r="AG121" s="112"/>
      <c r="AH121" s="112"/>
      <c r="AI121" t="str">
        <f t="shared" si="1"/>
        <v>443068, г. Самара, ул. Скляренко, д. 12</v>
      </c>
    </row>
    <row r="122" spans="1:35" ht="51" customHeight="1">
      <c r="A122" s="111" t="s">
        <v>2762</v>
      </c>
      <c r="B122" s="104" t="s">
        <v>2763</v>
      </c>
      <c r="C122" s="102" t="s">
        <v>2087</v>
      </c>
      <c r="D122" s="101" t="s">
        <v>2764</v>
      </c>
      <c r="E122" s="100" t="s">
        <v>2765</v>
      </c>
      <c r="F122" s="100" t="s">
        <v>2766</v>
      </c>
      <c r="G122" s="104"/>
      <c r="H122" s="104" t="s">
        <v>2767</v>
      </c>
      <c r="I122" s="105" t="s">
        <v>2768</v>
      </c>
      <c r="J122" s="105" t="s">
        <v>2093</v>
      </c>
      <c r="K122" s="108">
        <v>39078</v>
      </c>
      <c r="L122" s="108"/>
      <c r="M122" s="108"/>
      <c r="N122" s="108"/>
      <c r="O122" s="108" t="s">
        <v>2642</v>
      </c>
      <c r="P122" s="109">
        <v>0</v>
      </c>
      <c r="Q122" s="109">
        <v>50</v>
      </c>
      <c r="R122" s="104" t="s">
        <v>2095</v>
      </c>
      <c r="S122" s="104"/>
      <c r="T122" s="104"/>
      <c r="U122" s="107" t="s">
        <v>2096</v>
      </c>
      <c r="V122" s="106"/>
      <c r="W122" s="110"/>
      <c r="X122" s="110"/>
      <c r="Y122" s="110"/>
      <c r="Z122" s="107"/>
      <c r="AA122" s="102" t="s">
        <v>2087</v>
      </c>
      <c r="AB122" s="101" t="s">
        <v>2764</v>
      </c>
      <c r="AC122" s="100" t="s">
        <v>2765</v>
      </c>
      <c r="AD122" s="100" t="s">
        <v>2766</v>
      </c>
      <c r="AE122" s="103"/>
      <c r="AF122" s="112">
        <v>6147847</v>
      </c>
      <c r="AG122" s="112"/>
      <c r="AH122" s="112"/>
      <c r="AI122" t="str">
        <f t="shared" si="1"/>
        <v>446073, п. Варламово, Кооперативная ул., д.3</v>
      </c>
    </row>
    <row r="123" spans="1:35" ht="51" customHeight="1">
      <c r="A123" s="111" t="s">
        <v>2769</v>
      </c>
      <c r="B123" s="104" t="s">
        <v>2770</v>
      </c>
      <c r="C123" s="102" t="s">
        <v>2087</v>
      </c>
      <c r="D123" s="101" t="s">
        <v>2182</v>
      </c>
      <c r="E123" s="100" t="s">
        <v>2089</v>
      </c>
      <c r="F123" s="100" t="s">
        <v>2771</v>
      </c>
      <c r="G123" s="104"/>
      <c r="H123" s="104" t="s">
        <v>2772</v>
      </c>
      <c r="I123" s="105" t="s">
        <v>2773</v>
      </c>
      <c r="J123" s="105" t="s">
        <v>2093</v>
      </c>
      <c r="K123" s="108">
        <v>38176</v>
      </c>
      <c r="L123" s="108"/>
      <c r="M123" s="108"/>
      <c r="N123" s="108"/>
      <c r="O123" s="108" t="s">
        <v>2285</v>
      </c>
      <c r="P123" s="109">
        <v>0</v>
      </c>
      <c r="Q123" s="109">
        <v>50</v>
      </c>
      <c r="R123" s="104" t="s">
        <v>2095</v>
      </c>
      <c r="S123" s="104"/>
      <c r="T123" s="104"/>
      <c r="U123" s="107" t="s">
        <v>2096</v>
      </c>
      <c r="V123" s="106"/>
      <c r="W123" s="110"/>
      <c r="X123" s="110"/>
      <c r="Y123" s="110"/>
      <c r="Z123" s="107"/>
      <c r="AA123" s="102" t="s">
        <v>2087</v>
      </c>
      <c r="AB123" s="101" t="s">
        <v>2224</v>
      </c>
      <c r="AC123" s="100" t="s">
        <v>2089</v>
      </c>
      <c r="AD123" s="100" t="s">
        <v>2774</v>
      </c>
      <c r="AE123" s="103"/>
      <c r="AF123" s="112">
        <v>6147848</v>
      </c>
      <c r="AG123" s="112"/>
      <c r="AH123" s="112"/>
      <c r="AI123" t="str">
        <f t="shared" si="1"/>
        <v>443066, г. Самара, ул.Чернореченская, 2</v>
      </c>
    </row>
    <row r="124" spans="1:35" ht="51" customHeight="1">
      <c r="A124" s="111" t="s">
        <v>2775</v>
      </c>
      <c r="B124" s="104" t="s">
        <v>2776</v>
      </c>
      <c r="C124" s="102" t="s">
        <v>2087</v>
      </c>
      <c r="D124" s="101" t="s">
        <v>2777</v>
      </c>
      <c r="E124" s="100" t="s">
        <v>2089</v>
      </c>
      <c r="F124" s="100" t="s">
        <v>2778</v>
      </c>
      <c r="G124" s="104"/>
      <c r="H124" s="104" t="s">
        <v>2779</v>
      </c>
      <c r="I124" s="105" t="s">
        <v>2780</v>
      </c>
      <c r="J124" s="105" t="s">
        <v>2093</v>
      </c>
      <c r="K124" s="108">
        <v>37582</v>
      </c>
      <c r="L124" s="108"/>
      <c r="M124" s="108"/>
      <c r="N124" s="108"/>
      <c r="O124" s="108" t="s">
        <v>2755</v>
      </c>
      <c r="P124" s="109">
        <v>0</v>
      </c>
      <c r="Q124" s="109">
        <v>15</v>
      </c>
      <c r="R124" s="104" t="s">
        <v>2095</v>
      </c>
      <c r="S124" s="104"/>
      <c r="T124" s="104"/>
      <c r="U124" s="107" t="s">
        <v>2096</v>
      </c>
      <c r="V124" s="106"/>
      <c r="W124" s="110"/>
      <c r="X124" s="110"/>
      <c r="Y124" s="110"/>
      <c r="Z124" s="107"/>
      <c r="AA124" s="102" t="s">
        <v>2087</v>
      </c>
      <c r="AB124" s="101" t="s">
        <v>2224</v>
      </c>
      <c r="AC124" s="100" t="s">
        <v>2089</v>
      </c>
      <c r="AD124" s="100" t="s">
        <v>2781</v>
      </c>
      <c r="AE124" s="103"/>
      <c r="AF124" s="112">
        <v>6147849</v>
      </c>
      <c r="AG124" s="112"/>
      <c r="AH124" s="112"/>
      <c r="AI124" t="str">
        <f t="shared" si="1"/>
        <v>443096, г. Самара, ул. Мичурина, 52</v>
      </c>
    </row>
    <row r="125" spans="1:35" ht="51" customHeight="1">
      <c r="A125" s="111" t="s">
        <v>2782</v>
      </c>
      <c r="B125" s="104" t="s">
        <v>2783</v>
      </c>
      <c r="C125" s="102" t="s">
        <v>2087</v>
      </c>
      <c r="D125" s="101" t="s">
        <v>2784</v>
      </c>
      <c r="E125" s="100" t="s">
        <v>2089</v>
      </c>
      <c r="F125" s="100" t="s">
        <v>2785</v>
      </c>
      <c r="G125" s="104"/>
      <c r="H125" s="104" t="s">
        <v>2786</v>
      </c>
      <c r="I125" s="105" t="s">
        <v>2787</v>
      </c>
      <c r="J125" s="105" t="s">
        <v>2093</v>
      </c>
      <c r="K125" s="108">
        <v>38589</v>
      </c>
      <c r="L125" s="108"/>
      <c r="M125" s="108"/>
      <c r="N125" s="108"/>
      <c r="O125" s="108" t="s">
        <v>2788</v>
      </c>
      <c r="P125" s="109">
        <v>0</v>
      </c>
      <c r="Q125" s="109">
        <v>50</v>
      </c>
      <c r="R125" s="104" t="s">
        <v>2095</v>
      </c>
      <c r="S125" s="104"/>
      <c r="T125" s="104"/>
      <c r="U125" s="107" t="s">
        <v>2096</v>
      </c>
      <c r="V125" s="106"/>
      <c r="W125" s="110"/>
      <c r="X125" s="110"/>
      <c r="Y125" s="110"/>
      <c r="Z125" s="107"/>
      <c r="AA125" s="102" t="s">
        <v>2087</v>
      </c>
      <c r="AB125" s="101" t="s">
        <v>2784</v>
      </c>
      <c r="AC125" s="100" t="s">
        <v>2089</v>
      </c>
      <c r="AD125" s="100" t="s">
        <v>2785</v>
      </c>
      <c r="AE125" s="103"/>
      <c r="AF125" s="112">
        <v>6147850</v>
      </c>
      <c r="AG125" s="112"/>
      <c r="AH125" s="112"/>
      <c r="AI125" t="str">
        <f t="shared" si="1"/>
        <v>446300, г. Отрадный, Промышленная зона ул., 1</v>
      </c>
    </row>
    <row r="126" spans="1:35" ht="51" customHeight="1">
      <c r="A126" s="111" t="s">
        <v>2789</v>
      </c>
      <c r="B126" s="104" t="s">
        <v>2790</v>
      </c>
      <c r="C126" s="102" t="s">
        <v>2087</v>
      </c>
      <c r="D126" s="101" t="s">
        <v>2791</v>
      </c>
      <c r="E126" s="100" t="s">
        <v>2197</v>
      </c>
      <c r="F126" s="100" t="s">
        <v>2792</v>
      </c>
      <c r="G126" s="104"/>
      <c r="H126" s="104" t="s">
        <v>2793</v>
      </c>
      <c r="I126" s="105" t="s">
        <v>2794</v>
      </c>
      <c r="J126" s="105" t="s">
        <v>2093</v>
      </c>
      <c r="K126" s="108">
        <v>37140</v>
      </c>
      <c r="L126" s="108"/>
      <c r="M126" s="108"/>
      <c r="N126" s="108"/>
      <c r="O126" s="108" t="s">
        <v>2795</v>
      </c>
      <c r="P126" s="109">
        <v>0</v>
      </c>
      <c r="Q126" s="109">
        <v>50</v>
      </c>
      <c r="R126" s="104" t="s">
        <v>2095</v>
      </c>
      <c r="S126" s="104" t="s">
        <v>3</v>
      </c>
      <c r="T126" s="104"/>
      <c r="U126" s="107" t="s">
        <v>2096</v>
      </c>
      <c r="V126" s="106"/>
      <c r="W126" s="110"/>
      <c r="X126" s="110"/>
      <c r="Y126" s="110"/>
      <c r="Z126" s="107"/>
      <c r="AA126" s="102" t="s">
        <v>2087</v>
      </c>
      <c r="AB126" s="101" t="s">
        <v>2791</v>
      </c>
      <c r="AC126" s="100" t="s">
        <v>2197</v>
      </c>
      <c r="AD126" s="100" t="s">
        <v>2792</v>
      </c>
      <c r="AE126" s="103"/>
      <c r="AF126" s="112">
        <v>6147851</v>
      </c>
      <c r="AG126" s="112">
        <v>44353863</v>
      </c>
      <c r="AH126" s="112"/>
      <c r="AI126" t="str">
        <f t="shared" si="1"/>
        <v>443538, п. Стромилово</v>
      </c>
    </row>
    <row r="127" spans="1:35" ht="51" customHeight="1">
      <c r="A127" s="111" t="s">
        <v>2796</v>
      </c>
      <c r="B127" s="104" t="s">
        <v>2797</v>
      </c>
      <c r="C127" s="102" t="s">
        <v>2087</v>
      </c>
      <c r="D127" s="101" t="s">
        <v>2230</v>
      </c>
      <c r="E127" s="100" t="s">
        <v>2089</v>
      </c>
      <c r="F127" s="100" t="s">
        <v>2798</v>
      </c>
      <c r="G127" s="104"/>
      <c r="H127" s="104" t="s">
        <v>2799</v>
      </c>
      <c r="I127" s="105" t="s">
        <v>2800</v>
      </c>
      <c r="J127" s="105" t="s">
        <v>2093</v>
      </c>
      <c r="K127" s="108">
        <v>35430</v>
      </c>
      <c r="L127" s="108"/>
      <c r="M127" s="108"/>
      <c r="N127" s="108"/>
      <c r="O127" s="108">
        <v>41611</v>
      </c>
      <c r="P127" s="109">
        <v>20</v>
      </c>
      <c r="Q127" s="109">
        <v>0</v>
      </c>
      <c r="R127" s="104" t="s">
        <v>2095</v>
      </c>
      <c r="S127" s="104" t="s">
        <v>1844</v>
      </c>
      <c r="T127" s="104"/>
      <c r="U127" s="107" t="s">
        <v>2096</v>
      </c>
      <c r="V127" s="106"/>
      <c r="W127" s="110"/>
      <c r="X127" s="110"/>
      <c r="Y127" s="110"/>
      <c r="Z127" s="107"/>
      <c r="AA127" s="102" t="s">
        <v>2087</v>
      </c>
      <c r="AB127" s="101" t="s">
        <v>2230</v>
      </c>
      <c r="AC127" s="100" t="s">
        <v>2089</v>
      </c>
      <c r="AD127" s="100" t="s">
        <v>2798</v>
      </c>
      <c r="AE127" s="103"/>
      <c r="AF127" s="112">
        <v>6147852</v>
      </c>
      <c r="AG127" s="112">
        <v>44305263</v>
      </c>
      <c r="AH127" s="112"/>
      <c r="AI127" t="str">
        <f t="shared" si="1"/>
        <v>443052, г. Самара, ул. Земеца, 32, кор. 106</v>
      </c>
    </row>
    <row r="128" spans="1:35" ht="51" customHeight="1">
      <c r="A128" s="111" t="s">
        <v>2801</v>
      </c>
      <c r="B128" s="104" t="s">
        <v>2802</v>
      </c>
      <c r="C128" s="102" t="s">
        <v>2087</v>
      </c>
      <c r="D128" s="101" t="s">
        <v>2803</v>
      </c>
      <c r="E128" s="100" t="s">
        <v>2089</v>
      </c>
      <c r="F128" s="100" t="s">
        <v>2804</v>
      </c>
      <c r="G128" s="104"/>
      <c r="H128" s="104" t="s">
        <v>2805</v>
      </c>
      <c r="I128" s="105" t="s">
        <v>2806</v>
      </c>
      <c r="J128" s="105" t="s">
        <v>2093</v>
      </c>
      <c r="K128" s="108">
        <v>35604</v>
      </c>
      <c r="L128" s="108"/>
      <c r="M128" s="108"/>
      <c r="N128" s="108"/>
      <c r="O128" s="108">
        <v>41554</v>
      </c>
      <c r="P128" s="109">
        <v>0</v>
      </c>
      <c r="Q128" s="109">
        <v>50</v>
      </c>
      <c r="R128" s="104" t="s">
        <v>2095</v>
      </c>
      <c r="S128" s="104" t="s">
        <v>8</v>
      </c>
      <c r="T128" s="104"/>
      <c r="U128" s="107" t="s">
        <v>2096</v>
      </c>
      <c r="V128" s="106"/>
      <c r="W128" s="110"/>
      <c r="X128" s="110"/>
      <c r="Y128" s="110"/>
      <c r="Z128" s="107"/>
      <c r="AA128" s="102" t="s">
        <v>2087</v>
      </c>
      <c r="AB128" s="101" t="s">
        <v>2803</v>
      </c>
      <c r="AC128" s="100" t="s">
        <v>2089</v>
      </c>
      <c r="AD128" s="100" t="s">
        <v>2804</v>
      </c>
      <c r="AE128" s="103"/>
      <c r="AF128" s="112">
        <v>6147853</v>
      </c>
      <c r="AG128" s="112">
        <v>44306763</v>
      </c>
      <c r="AH128" s="112"/>
      <c r="AI128" t="str">
        <f t="shared" si="1"/>
        <v>443067, г. Самара, ул. Гагарина, 131А</v>
      </c>
    </row>
    <row r="129" spans="1:35" ht="51" customHeight="1">
      <c r="A129" s="111" t="s">
        <v>2807</v>
      </c>
      <c r="B129" s="104" t="s">
        <v>2808</v>
      </c>
      <c r="C129" s="102" t="s">
        <v>2087</v>
      </c>
      <c r="D129" s="101" t="s">
        <v>2809</v>
      </c>
      <c r="E129" s="100" t="s">
        <v>2089</v>
      </c>
      <c r="F129" s="100" t="s">
        <v>2810</v>
      </c>
      <c r="G129" s="104"/>
      <c r="H129" s="104" t="s">
        <v>2811</v>
      </c>
      <c r="I129" s="105" t="s">
        <v>2812</v>
      </c>
      <c r="J129" s="105" t="s">
        <v>2093</v>
      </c>
      <c r="K129" s="108">
        <v>36194</v>
      </c>
      <c r="L129" s="108"/>
      <c r="M129" s="108"/>
      <c r="N129" s="108"/>
      <c r="O129" s="108" t="s">
        <v>2813</v>
      </c>
      <c r="P129" s="109">
        <v>0</v>
      </c>
      <c r="Q129" s="109">
        <v>50</v>
      </c>
      <c r="R129" s="104" t="s">
        <v>2095</v>
      </c>
      <c r="S129" s="104"/>
      <c r="T129" s="104"/>
      <c r="U129" s="107" t="s">
        <v>2096</v>
      </c>
      <c r="V129" s="106"/>
      <c r="W129" s="110"/>
      <c r="X129" s="110"/>
      <c r="Y129" s="110"/>
      <c r="Z129" s="107"/>
      <c r="AA129" s="102" t="s">
        <v>2087</v>
      </c>
      <c r="AB129" s="101" t="s">
        <v>2809</v>
      </c>
      <c r="AC129" s="100" t="s">
        <v>2089</v>
      </c>
      <c r="AD129" s="100" t="s">
        <v>2810</v>
      </c>
      <c r="AE129" s="103"/>
      <c r="AF129" s="112">
        <v>6147854</v>
      </c>
      <c r="AG129" s="112"/>
      <c r="AH129" s="112"/>
      <c r="AI129" t="str">
        <f t="shared" si="1"/>
        <v>443098, г. Самара, ул. Черемшанская, 197</v>
      </c>
    </row>
    <row r="130" spans="1:35" ht="51" customHeight="1">
      <c r="A130" s="111" t="s">
        <v>2814</v>
      </c>
      <c r="B130" s="104" t="s">
        <v>2815</v>
      </c>
      <c r="C130" s="102" t="s">
        <v>2087</v>
      </c>
      <c r="D130" s="101" t="s">
        <v>2121</v>
      </c>
      <c r="E130" s="100" t="s">
        <v>2089</v>
      </c>
      <c r="F130" s="100" t="s">
        <v>2816</v>
      </c>
      <c r="G130" s="104"/>
      <c r="H130" s="104" t="s">
        <v>2817</v>
      </c>
      <c r="I130" s="105" t="s">
        <v>2818</v>
      </c>
      <c r="J130" s="105" t="s">
        <v>2093</v>
      </c>
      <c r="K130" s="108">
        <v>38278</v>
      </c>
      <c r="L130" s="108"/>
      <c r="M130" s="108"/>
      <c r="N130" s="108"/>
      <c r="O130" s="108" t="s">
        <v>2819</v>
      </c>
      <c r="P130" s="109">
        <v>0</v>
      </c>
      <c r="Q130" s="109">
        <v>15</v>
      </c>
      <c r="R130" s="104" t="s">
        <v>2095</v>
      </c>
      <c r="S130" s="104"/>
      <c r="T130" s="104"/>
      <c r="U130" s="107" t="s">
        <v>2096</v>
      </c>
      <c r="V130" s="106" t="s">
        <v>2820</v>
      </c>
      <c r="W130" s="110"/>
      <c r="X130" s="110"/>
      <c r="Y130" s="110"/>
      <c r="Z130" s="107"/>
      <c r="AA130" s="102" t="s">
        <v>2087</v>
      </c>
      <c r="AB130" s="101" t="s">
        <v>2121</v>
      </c>
      <c r="AC130" s="100" t="s">
        <v>2089</v>
      </c>
      <c r="AD130" s="100" t="s">
        <v>2816</v>
      </c>
      <c r="AE130" s="103"/>
      <c r="AF130" s="112">
        <v>6147855</v>
      </c>
      <c r="AG130" s="112"/>
      <c r="AH130" s="112"/>
      <c r="AI130" t="str">
        <f t="shared" si="1"/>
        <v>443086, г. Самара, ул. Лукачева, 25</v>
      </c>
    </row>
    <row r="131" spans="1:35" ht="51" customHeight="1">
      <c r="A131" s="111" t="s">
        <v>2821</v>
      </c>
      <c r="B131" s="104" t="s">
        <v>2822</v>
      </c>
      <c r="C131" s="102" t="s">
        <v>2087</v>
      </c>
      <c r="D131" s="101" t="s">
        <v>2265</v>
      </c>
      <c r="E131" s="100" t="s">
        <v>2089</v>
      </c>
      <c r="F131" s="100" t="s">
        <v>2823</v>
      </c>
      <c r="G131" s="104"/>
      <c r="H131" s="104" t="s">
        <v>2824</v>
      </c>
      <c r="I131" s="105" t="s">
        <v>2825</v>
      </c>
      <c r="J131" s="105" t="s">
        <v>2093</v>
      </c>
      <c r="K131" s="108">
        <v>39413</v>
      </c>
      <c r="L131" s="108"/>
      <c r="M131" s="108"/>
      <c r="N131" s="108"/>
      <c r="O131" s="108" t="s">
        <v>2179</v>
      </c>
      <c r="P131" s="109">
        <v>0</v>
      </c>
      <c r="Q131" s="109">
        <v>50</v>
      </c>
      <c r="R131" s="104" t="s">
        <v>2095</v>
      </c>
      <c r="S131" s="104"/>
      <c r="T131" s="104"/>
      <c r="U131" s="107" t="s">
        <v>2096</v>
      </c>
      <c r="V131" s="106"/>
      <c r="W131" s="110"/>
      <c r="X131" s="110"/>
      <c r="Y131" s="110"/>
      <c r="Z131" s="107"/>
      <c r="AA131" s="102" t="s">
        <v>2087</v>
      </c>
      <c r="AB131" s="101" t="s">
        <v>2265</v>
      </c>
      <c r="AC131" s="100" t="s">
        <v>2089</v>
      </c>
      <c r="AD131" s="100" t="s">
        <v>2826</v>
      </c>
      <c r="AE131" s="103"/>
      <c r="AF131" s="112">
        <v>6147856</v>
      </c>
      <c r="AG131" s="112"/>
      <c r="AH131" s="112"/>
      <c r="AI131" t="str">
        <f t="shared" si="1"/>
        <v>445000, г. Тольятти, ул. Коммунальная, 39-417</v>
      </c>
    </row>
    <row r="132" spans="1:35" ht="51" customHeight="1">
      <c r="A132" s="111" t="s">
        <v>2827</v>
      </c>
      <c r="B132" s="104" t="s">
        <v>2828</v>
      </c>
      <c r="C132" s="102" t="s">
        <v>2087</v>
      </c>
      <c r="D132" s="101" t="s">
        <v>2436</v>
      </c>
      <c r="E132" s="100" t="s">
        <v>2089</v>
      </c>
      <c r="F132" s="100" t="s">
        <v>2829</v>
      </c>
      <c r="G132" s="104"/>
      <c r="H132" s="104" t="s">
        <v>2830</v>
      </c>
      <c r="I132" s="105" t="s">
        <v>2831</v>
      </c>
      <c r="J132" s="105" t="s">
        <v>2093</v>
      </c>
      <c r="K132" s="108">
        <v>36187</v>
      </c>
      <c r="L132" s="108"/>
      <c r="M132" s="108"/>
      <c r="N132" s="108"/>
      <c r="O132" s="108" t="s">
        <v>2488</v>
      </c>
      <c r="P132" s="109">
        <v>20</v>
      </c>
      <c r="Q132" s="109">
        <v>0</v>
      </c>
      <c r="R132" s="104" t="s">
        <v>2095</v>
      </c>
      <c r="S132" s="104"/>
      <c r="T132" s="104"/>
      <c r="U132" s="107" t="s">
        <v>2096</v>
      </c>
      <c r="V132" s="106" t="s">
        <v>1854</v>
      </c>
      <c r="W132" s="110"/>
      <c r="X132" s="110"/>
      <c r="Y132" s="110"/>
      <c r="Z132" s="107"/>
      <c r="AA132" s="102" t="s">
        <v>2087</v>
      </c>
      <c r="AB132" s="101" t="s">
        <v>2436</v>
      </c>
      <c r="AC132" s="100" t="s">
        <v>2089</v>
      </c>
      <c r="AD132" s="100" t="s">
        <v>2829</v>
      </c>
      <c r="AE132" s="103"/>
      <c r="AF132" s="112">
        <v>6147857</v>
      </c>
      <c r="AG132" s="112"/>
      <c r="AH132" s="112"/>
      <c r="AI132" t="str">
        <f t="shared" si="1"/>
        <v>443022, г. Самара, проезд Мальцева, 4</v>
      </c>
    </row>
    <row r="133" spans="1:35" ht="51" customHeight="1">
      <c r="A133" s="111" t="s">
        <v>2832</v>
      </c>
      <c r="B133" s="104" t="s">
        <v>2833</v>
      </c>
      <c r="C133" s="102" t="s">
        <v>2087</v>
      </c>
      <c r="D133" s="101" t="s">
        <v>2230</v>
      </c>
      <c r="E133" s="100" t="s">
        <v>2089</v>
      </c>
      <c r="F133" s="100" t="s">
        <v>2834</v>
      </c>
      <c r="G133" s="104"/>
      <c r="H133" s="104" t="s">
        <v>2835</v>
      </c>
      <c r="I133" s="105" t="s">
        <v>2836</v>
      </c>
      <c r="J133" s="105" t="s">
        <v>2093</v>
      </c>
      <c r="K133" s="108">
        <v>38302</v>
      </c>
      <c r="L133" s="108"/>
      <c r="M133" s="108"/>
      <c r="N133" s="108"/>
      <c r="O133" s="108" t="s">
        <v>2837</v>
      </c>
      <c r="P133" s="109">
        <v>0</v>
      </c>
      <c r="Q133" s="109">
        <v>50</v>
      </c>
      <c r="R133" s="104" t="s">
        <v>2095</v>
      </c>
      <c r="S133" s="104" t="s">
        <v>2147</v>
      </c>
      <c r="T133" s="104"/>
      <c r="U133" s="107" t="s">
        <v>2096</v>
      </c>
      <c r="V133" s="106"/>
      <c r="W133" s="110"/>
      <c r="X133" s="110"/>
      <c r="Y133" s="110"/>
      <c r="Z133" s="107"/>
      <c r="AA133" s="102" t="s">
        <v>2087</v>
      </c>
      <c r="AB133" s="101" t="s">
        <v>2230</v>
      </c>
      <c r="AC133" s="100" t="s">
        <v>2089</v>
      </c>
      <c r="AD133" s="100" t="s">
        <v>2834</v>
      </c>
      <c r="AE133" s="103"/>
      <c r="AF133" s="112">
        <v>6147858</v>
      </c>
      <c r="AG133" s="112"/>
      <c r="AH133" s="112"/>
      <c r="AI133" t="str">
        <f t="shared" si="1"/>
        <v>443052, г. Самара, ул. Береговая, 1а</v>
      </c>
    </row>
    <row r="134" spans="1:35" ht="51" customHeight="1">
      <c r="A134" s="111" t="s">
        <v>2838</v>
      </c>
      <c r="B134" s="104" t="s">
        <v>2839</v>
      </c>
      <c r="C134" s="102" t="s">
        <v>2087</v>
      </c>
      <c r="D134" s="101" t="s">
        <v>2230</v>
      </c>
      <c r="E134" s="100" t="s">
        <v>2089</v>
      </c>
      <c r="F134" s="100" t="s">
        <v>2840</v>
      </c>
      <c r="G134" s="104"/>
      <c r="H134" s="104" t="s">
        <v>2841</v>
      </c>
      <c r="I134" s="105" t="s">
        <v>2842</v>
      </c>
      <c r="J134" s="105" t="s">
        <v>2093</v>
      </c>
      <c r="K134" s="108">
        <v>38198</v>
      </c>
      <c r="L134" s="108"/>
      <c r="M134" s="108"/>
      <c r="N134" s="108"/>
      <c r="O134" s="108" t="s">
        <v>2843</v>
      </c>
      <c r="P134" s="109">
        <v>0</v>
      </c>
      <c r="Q134" s="109">
        <v>50</v>
      </c>
      <c r="R134" s="104" t="s">
        <v>2095</v>
      </c>
      <c r="S134" s="104"/>
      <c r="T134" s="104"/>
      <c r="U134" s="107" t="s">
        <v>2096</v>
      </c>
      <c r="V134" s="106"/>
      <c r="W134" s="110"/>
      <c r="X134" s="110"/>
      <c r="Y134" s="110"/>
      <c r="Z134" s="107"/>
      <c r="AA134" s="102" t="s">
        <v>2087</v>
      </c>
      <c r="AB134" s="101" t="s">
        <v>2230</v>
      </c>
      <c r="AC134" s="100" t="s">
        <v>2089</v>
      </c>
      <c r="AD134" s="100" t="s">
        <v>2840</v>
      </c>
      <c r="AE134" s="103"/>
      <c r="AF134" s="112">
        <v>6147859</v>
      </c>
      <c r="AG134" s="112"/>
      <c r="AH134" s="112"/>
      <c r="AI134" t="str">
        <f t="shared" si="1"/>
        <v>443052, г. Самара, ул. Земеца, 32, кор. 354</v>
      </c>
    </row>
    <row r="135" spans="1:35" ht="51" customHeight="1">
      <c r="A135" s="111" t="s">
        <v>2844</v>
      </c>
      <c r="B135" s="104" t="s">
        <v>2845</v>
      </c>
      <c r="C135" s="102" t="s">
        <v>2087</v>
      </c>
      <c r="D135" s="101" t="s">
        <v>2846</v>
      </c>
      <c r="E135" s="100" t="s">
        <v>2089</v>
      </c>
      <c r="F135" s="100" t="s">
        <v>2847</v>
      </c>
      <c r="G135" s="104"/>
      <c r="H135" s="104" t="s">
        <v>2848</v>
      </c>
      <c r="I135" s="105" t="s">
        <v>2849</v>
      </c>
      <c r="J135" s="105" t="s">
        <v>2093</v>
      </c>
      <c r="K135" s="108">
        <v>36395</v>
      </c>
      <c r="L135" s="108"/>
      <c r="M135" s="108"/>
      <c r="N135" s="108"/>
      <c r="O135" s="108" t="s">
        <v>2186</v>
      </c>
      <c r="P135" s="109">
        <v>0</v>
      </c>
      <c r="Q135" s="109">
        <v>50</v>
      </c>
      <c r="R135" s="104" t="s">
        <v>2095</v>
      </c>
      <c r="S135" s="104"/>
      <c r="T135" s="104"/>
      <c r="U135" s="107" t="s">
        <v>2096</v>
      </c>
      <c r="V135" s="106"/>
      <c r="W135" s="110"/>
      <c r="X135" s="110"/>
      <c r="Y135" s="110"/>
      <c r="Z135" s="107"/>
      <c r="AA135" s="102" t="s">
        <v>2087</v>
      </c>
      <c r="AB135" s="101" t="s">
        <v>2619</v>
      </c>
      <c r="AC135" s="100" t="s">
        <v>2089</v>
      </c>
      <c r="AD135" s="100" t="s">
        <v>2850</v>
      </c>
      <c r="AE135" s="103"/>
      <c r="AF135" s="112">
        <v>6147860</v>
      </c>
      <c r="AG135" s="112"/>
      <c r="AH135" s="112"/>
      <c r="AI135" t="str">
        <f t="shared" si="1"/>
        <v>443048, г. Самара, пос. Южный, санаторий "Красная Глинка"</v>
      </c>
    </row>
    <row r="136" spans="1:35" ht="51" customHeight="1">
      <c r="A136" s="111" t="s">
        <v>2851</v>
      </c>
      <c r="B136" s="104" t="s">
        <v>2852</v>
      </c>
      <c r="C136" s="102" t="s">
        <v>2087</v>
      </c>
      <c r="D136" s="101" t="s">
        <v>2135</v>
      </c>
      <c r="E136" s="100" t="s">
        <v>2089</v>
      </c>
      <c r="F136" s="100" t="s">
        <v>2853</v>
      </c>
      <c r="G136" s="104"/>
      <c r="H136" s="104" t="s">
        <v>2854</v>
      </c>
      <c r="I136" s="105" t="s">
        <v>2855</v>
      </c>
      <c r="J136" s="105" t="s">
        <v>2093</v>
      </c>
      <c r="K136" s="108">
        <v>36021</v>
      </c>
      <c r="L136" s="108"/>
      <c r="M136" s="108"/>
      <c r="N136" s="108"/>
      <c r="O136" s="108" t="s">
        <v>2139</v>
      </c>
      <c r="P136" s="109">
        <v>0</v>
      </c>
      <c r="Q136" s="109">
        <v>50</v>
      </c>
      <c r="R136" s="104" t="s">
        <v>2095</v>
      </c>
      <c r="S136" s="104" t="s">
        <v>1848</v>
      </c>
      <c r="T136" s="104"/>
      <c r="U136" s="107" t="s">
        <v>2096</v>
      </c>
      <c r="V136" s="106"/>
      <c r="W136" s="110"/>
      <c r="X136" s="110"/>
      <c r="Y136" s="110"/>
      <c r="Z136" s="107"/>
      <c r="AA136" s="102" t="s">
        <v>2087</v>
      </c>
      <c r="AB136" s="101" t="s">
        <v>2135</v>
      </c>
      <c r="AC136" s="100" t="s">
        <v>2089</v>
      </c>
      <c r="AD136" s="100" t="s">
        <v>2853</v>
      </c>
      <c r="AE136" s="103"/>
      <c r="AF136" s="112">
        <v>6147861</v>
      </c>
      <c r="AG136" s="112">
        <v>44307263</v>
      </c>
      <c r="AH136" s="112"/>
      <c r="AI136" t="str">
        <f t="shared" si="1"/>
        <v>443072, г. Самара, Волжское шоссе, 105</v>
      </c>
    </row>
    <row r="137" spans="1:35" ht="51" customHeight="1">
      <c r="A137" s="111" t="s">
        <v>2856</v>
      </c>
      <c r="B137" s="104" t="s">
        <v>2857</v>
      </c>
      <c r="C137" s="102" t="s">
        <v>2087</v>
      </c>
      <c r="D137" s="101" t="s">
        <v>2436</v>
      </c>
      <c r="E137" s="100" t="s">
        <v>2089</v>
      </c>
      <c r="F137" s="100" t="s">
        <v>2858</v>
      </c>
      <c r="G137" s="104"/>
      <c r="H137" s="104" t="s">
        <v>2859</v>
      </c>
      <c r="I137" s="105" t="s">
        <v>2860</v>
      </c>
      <c r="J137" s="105" t="s">
        <v>2093</v>
      </c>
      <c r="K137" s="108">
        <v>36801</v>
      </c>
      <c r="L137" s="108"/>
      <c r="M137" s="108"/>
      <c r="N137" s="108"/>
      <c r="O137" s="108" t="s">
        <v>2861</v>
      </c>
      <c r="P137" s="109">
        <v>20</v>
      </c>
      <c r="Q137" s="109">
        <v>0</v>
      </c>
      <c r="R137" s="104" t="s">
        <v>2095</v>
      </c>
      <c r="S137" s="104"/>
      <c r="T137" s="104"/>
      <c r="U137" s="107" t="s">
        <v>2096</v>
      </c>
      <c r="V137" s="106"/>
      <c r="W137" s="110"/>
      <c r="X137" s="110"/>
      <c r="Y137" s="110"/>
      <c r="Z137" s="107"/>
      <c r="AA137" s="102" t="s">
        <v>2087</v>
      </c>
      <c r="AB137" s="101" t="s">
        <v>2436</v>
      </c>
      <c r="AC137" s="100" t="s">
        <v>2089</v>
      </c>
      <c r="AD137" s="100" t="s">
        <v>2858</v>
      </c>
      <c r="AE137" s="103"/>
      <c r="AF137" s="112">
        <v>6147862</v>
      </c>
      <c r="AG137" s="112"/>
      <c r="AH137" s="112"/>
      <c r="AI137" t="str">
        <f t="shared" ref="AI137:AI200" si="2">D137&amp;", "&amp;F137</f>
        <v>443022, г. Самара, Заводское ш. 11</v>
      </c>
    </row>
    <row r="138" spans="1:35" ht="51" customHeight="1">
      <c r="A138" s="111" t="s">
        <v>2862</v>
      </c>
      <c r="B138" s="104" t="s">
        <v>2863</v>
      </c>
      <c r="C138" s="102" t="s">
        <v>2087</v>
      </c>
      <c r="D138" s="101" t="s">
        <v>2864</v>
      </c>
      <c r="E138" s="100" t="s">
        <v>2089</v>
      </c>
      <c r="F138" s="100" t="s">
        <v>2865</v>
      </c>
      <c r="G138" s="104"/>
      <c r="H138" s="104" t="s">
        <v>2866</v>
      </c>
      <c r="I138" s="105" t="s">
        <v>2867</v>
      </c>
      <c r="J138" s="105" t="s">
        <v>2093</v>
      </c>
      <c r="K138" s="108">
        <v>35880</v>
      </c>
      <c r="L138" s="108"/>
      <c r="M138" s="108"/>
      <c r="N138" s="108"/>
      <c r="O138" s="108" t="s">
        <v>2207</v>
      </c>
      <c r="P138" s="109">
        <v>0</v>
      </c>
      <c r="Q138" s="109">
        <v>50</v>
      </c>
      <c r="R138" s="104" t="s">
        <v>2095</v>
      </c>
      <c r="S138" s="104" t="s">
        <v>1835</v>
      </c>
      <c r="T138" s="104"/>
      <c r="U138" s="107" t="s">
        <v>2096</v>
      </c>
      <c r="V138" s="106"/>
      <c r="W138" s="110"/>
      <c r="X138" s="110"/>
      <c r="Y138" s="110"/>
      <c r="Z138" s="107"/>
      <c r="AA138" s="102" t="s">
        <v>2087</v>
      </c>
      <c r="AB138" s="101" t="s">
        <v>2864</v>
      </c>
      <c r="AC138" s="100" t="s">
        <v>2089</v>
      </c>
      <c r="AD138" s="100" t="s">
        <v>2865</v>
      </c>
      <c r="AE138" s="103"/>
      <c r="AF138" s="112">
        <v>6147863</v>
      </c>
      <c r="AG138" s="112">
        <v>44302863</v>
      </c>
      <c r="AH138" s="112"/>
      <c r="AI138" t="str">
        <f t="shared" si="2"/>
        <v>443028, г.Самара, 10-й кв-л, 22</v>
      </c>
    </row>
    <row r="139" spans="1:35" ht="51" customHeight="1">
      <c r="A139" s="111" t="s">
        <v>2868</v>
      </c>
      <c r="B139" s="104" t="s">
        <v>2869</v>
      </c>
      <c r="C139" s="102" t="s">
        <v>2087</v>
      </c>
      <c r="D139" s="101" t="s">
        <v>2870</v>
      </c>
      <c r="E139" s="100" t="s">
        <v>2089</v>
      </c>
      <c r="F139" s="100" t="s">
        <v>2871</v>
      </c>
      <c r="G139" s="104"/>
      <c r="H139" s="104" t="s">
        <v>2872</v>
      </c>
      <c r="I139" s="105" t="s">
        <v>2873</v>
      </c>
      <c r="J139" s="105" t="s">
        <v>2093</v>
      </c>
      <c r="K139" s="108">
        <v>36508</v>
      </c>
      <c r="L139" s="108"/>
      <c r="M139" s="108"/>
      <c r="N139" s="108"/>
      <c r="O139" s="108" t="s">
        <v>2221</v>
      </c>
      <c r="P139" s="109">
        <v>20</v>
      </c>
      <c r="Q139" s="109">
        <v>0</v>
      </c>
      <c r="R139" s="104" t="s">
        <v>2095</v>
      </c>
      <c r="S139" s="104" t="s">
        <v>7</v>
      </c>
      <c r="T139" s="104"/>
      <c r="U139" s="107" t="s">
        <v>2096</v>
      </c>
      <c r="V139" s="106"/>
      <c r="W139" s="110"/>
      <c r="X139" s="110"/>
      <c r="Y139" s="110"/>
      <c r="Z139" s="107"/>
      <c r="AA139" s="102" t="s">
        <v>2087</v>
      </c>
      <c r="AB139" s="101" t="s">
        <v>2870</v>
      </c>
      <c r="AC139" s="100" t="s">
        <v>2089</v>
      </c>
      <c r="AD139" s="100" t="s">
        <v>2871</v>
      </c>
      <c r="AE139" s="103"/>
      <c r="AF139" s="112">
        <v>6147864</v>
      </c>
      <c r="AG139" s="112">
        <v>44302363</v>
      </c>
      <c r="AH139" s="112"/>
      <c r="AI139" t="str">
        <f t="shared" si="2"/>
        <v>443023, г. Самара, проезд 9 Мая, 18</v>
      </c>
    </row>
    <row r="140" spans="1:35" ht="51" customHeight="1">
      <c r="A140" s="111" t="s">
        <v>2874</v>
      </c>
      <c r="B140" s="104" t="s">
        <v>2875</v>
      </c>
      <c r="C140" s="102" t="s">
        <v>2087</v>
      </c>
      <c r="D140" s="101" t="s">
        <v>2876</v>
      </c>
      <c r="E140" s="100" t="s">
        <v>2089</v>
      </c>
      <c r="F140" s="100" t="s">
        <v>2877</v>
      </c>
      <c r="G140" s="104"/>
      <c r="H140" s="104" t="s">
        <v>2878</v>
      </c>
      <c r="I140" s="105" t="s">
        <v>2879</v>
      </c>
      <c r="J140" s="105" t="s">
        <v>2093</v>
      </c>
      <c r="K140" s="108">
        <v>37342</v>
      </c>
      <c r="L140" s="108"/>
      <c r="M140" s="108"/>
      <c r="N140" s="108"/>
      <c r="O140" s="108" t="s">
        <v>2880</v>
      </c>
      <c r="P140" s="109">
        <v>3</v>
      </c>
      <c r="Q140" s="109">
        <v>0</v>
      </c>
      <c r="R140" s="104" t="s">
        <v>2095</v>
      </c>
      <c r="S140" s="104" t="s">
        <v>49</v>
      </c>
      <c r="T140" s="104"/>
      <c r="U140" s="107" t="s">
        <v>2096</v>
      </c>
      <c r="V140" s="106"/>
      <c r="W140" s="110"/>
      <c r="X140" s="110"/>
      <c r="Y140" s="110"/>
      <c r="Z140" s="107"/>
      <c r="AA140" s="102" t="s">
        <v>2881</v>
      </c>
      <c r="AB140" s="101" t="s">
        <v>2882</v>
      </c>
      <c r="AC140" s="100" t="s">
        <v>2089</v>
      </c>
      <c r="AD140" s="100" t="s">
        <v>2883</v>
      </c>
      <c r="AE140" s="103"/>
      <c r="AF140" s="112">
        <v>6147865</v>
      </c>
      <c r="AG140" s="112">
        <v>44304463</v>
      </c>
      <c r="AH140" s="112"/>
      <c r="AI140" t="str">
        <f t="shared" si="2"/>
        <v>443044, г. Самара, ул. Магистральная, 80</v>
      </c>
    </row>
    <row r="141" spans="1:35" ht="51" customHeight="1">
      <c r="A141" s="111" t="s">
        <v>2884</v>
      </c>
      <c r="B141" s="104" t="s">
        <v>2885</v>
      </c>
      <c r="C141" s="102" t="s">
        <v>2087</v>
      </c>
      <c r="D141" s="101" t="s">
        <v>2886</v>
      </c>
      <c r="E141" s="100" t="s">
        <v>2887</v>
      </c>
      <c r="F141" s="100" t="s">
        <v>2888</v>
      </c>
      <c r="G141" s="104"/>
      <c r="H141" s="104" t="s">
        <v>2889</v>
      </c>
      <c r="I141" s="105" t="s">
        <v>2890</v>
      </c>
      <c r="J141" s="105" t="s">
        <v>2093</v>
      </c>
      <c r="K141" s="108">
        <v>39198</v>
      </c>
      <c r="L141" s="108"/>
      <c r="M141" s="108"/>
      <c r="N141" s="108"/>
      <c r="O141" s="108" t="s">
        <v>2891</v>
      </c>
      <c r="P141" s="109">
        <v>20</v>
      </c>
      <c r="Q141" s="109">
        <v>0</v>
      </c>
      <c r="R141" s="104" t="s">
        <v>2095</v>
      </c>
      <c r="S141" s="104" t="s">
        <v>37</v>
      </c>
      <c r="T141" s="104"/>
      <c r="U141" s="107" t="s">
        <v>2096</v>
      </c>
      <c r="V141" s="106"/>
      <c r="W141" s="110"/>
      <c r="X141" s="110"/>
      <c r="Y141" s="110"/>
      <c r="Z141" s="107"/>
      <c r="AA141" s="102" t="s">
        <v>2087</v>
      </c>
      <c r="AB141" s="101" t="s">
        <v>2886</v>
      </c>
      <c r="AC141" s="100" t="s">
        <v>2887</v>
      </c>
      <c r="AD141" s="100" t="s">
        <v>2888</v>
      </c>
      <c r="AE141" s="103"/>
      <c r="AF141" s="112">
        <v>6147866</v>
      </c>
      <c r="AG141" s="112">
        <v>44657763</v>
      </c>
      <c r="AH141" s="112"/>
      <c r="AI141" t="str">
        <f t="shared" si="2"/>
        <v>446577, д. Старый Шунгут, ул. Центральная, 1</v>
      </c>
    </row>
    <row r="142" spans="1:35" ht="51" customHeight="1">
      <c r="A142" s="111" t="s">
        <v>2892</v>
      </c>
      <c r="B142" s="104" t="s">
        <v>2893</v>
      </c>
      <c r="C142" s="102" t="s">
        <v>2087</v>
      </c>
      <c r="D142" s="101" t="s">
        <v>2894</v>
      </c>
      <c r="E142" s="100" t="s">
        <v>2765</v>
      </c>
      <c r="F142" s="100" t="s">
        <v>2895</v>
      </c>
      <c r="G142" s="104"/>
      <c r="H142" s="104" t="s">
        <v>2896</v>
      </c>
      <c r="I142" s="105" t="s">
        <v>2897</v>
      </c>
      <c r="J142" s="105" t="s">
        <v>2093</v>
      </c>
      <c r="K142" s="108">
        <v>35655</v>
      </c>
      <c r="L142" s="108"/>
      <c r="M142" s="108"/>
      <c r="N142" s="108"/>
      <c r="O142" s="108">
        <v>41442</v>
      </c>
      <c r="P142" s="109">
        <v>20</v>
      </c>
      <c r="Q142" s="109">
        <v>0</v>
      </c>
      <c r="R142" s="104" t="s">
        <v>2095</v>
      </c>
      <c r="S142" s="104" t="s">
        <v>1845</v>
      </c>
      <c r="T142" s="104"/>
      <c r="U142" s="107" t="s">
        <v>2096</v>
      </c>
      <c r="V142" s="106"/>
      <c r="W142" s="110"/>
      <c r="X142" s="110"/>
      <c r="Y142" s="110"/>
      <c r="Z142" s="107"/>
      <c r="AA142" s="102" t="s">
        <v>2087</v>
      </c>
      <c r="AB142" s="101" t="s">
        <v>2894</v>
      </c>
      <c r="AC142" s="100" t="s">
        <v>2765</v>
      </c>
      <c r="AD142" s="100" t="s">
        <v>2898</v>
      </c>
      <c r="AE142" s="103"/>
      <c r="AF142" s="112">
        <v>6147867</v>
      </c>
      <c r="AG142" s="112">
        <v>44607763</v>
      </c>
      <c r="AH142" s="112"/>
      <c r="AI142" t="str">
        <f t="shared" si="2"/>
        <v>446077, с. Усинское, ул.Советская, 91а</v>
      </c>
    </row>
    <row r="143" spans="1:35" ht="51" customHeight="1">
      <c r="A143" s="111" t="s">
        <v>2899</v>
      </c>
      <c r="B143" s="104" t="s">
        <v>2900</v>
      </c>
      <c r="C143" s="102" t="s">
        <v>2087</v>
      </c>
      <c r="D143" s="101" t="s">
        <v>2901</v>
      </c>
      <c r="E143" s="100" t="s">
        <v>2902</v>
      </c>
      <c r="F143" s="100" t="s">
        <v>2903</v>
      </c>
      <c r="G143" s="104"/>
      <c r="H143" s="104" t="s">
        <v>2904</v>
      </c>
      <c r="I143" s="105" t="s">
        <v>2905</v>
      </c>
      <c r="J143" s="105" t="s">
        <v>2093</v>
      </c>
      <c r="K143" s="108">
        <v>37424</v>
      </c>
      <c r="L143" s="108"/>
      <c r="M143" s="108"/>
      <c r="N143" s="108"/>
      <c r="O143" s="108" t="s">
        <v>2906</v>
      </c>
      <c r="P143" s="109">
        <v>0</v>
      </c>
      <c r="Q143" s="109">
        <v>50</v>
      </c>
      <c r="R143" s="104" t="s">
        <v>2095</v>
      </c>
      <c r="S143" s="104" t="s">
        <v>1837</v>
      </c>
      <c r="T143" s="104"/>
      <c r="U143" s="107" t="s">
        <v>2096</v>
      </c>
      <c r="V143" s="106"/>
      <c r="W143" s="110"/>
      <c r="X143" s="110"/>
      <c r="Y143" s="110"/>
      <c r="Z143" s="107"/>
      <c r="AA143" s="102" t="s">
        <v>2087</v>
      </c>
      <c r="AB143" s="101" t="s">
        <v>2901</v>
      </c>
      <c r="AC143" s="100" t="s">
        <v>2902</v>
      </c>
      <c r="AD143" s="100" t="s">
        <v>2903</v>
      </c>
      <c r="AE143" s="103"/>
      <c r="AF143" s="112">
        <v>6147868</v>
      </c>
      <c r="AG143" s="112">
        <v>44665063</v>
      </c>
      <c r="AH143" s="112"/>
      <c r="AI143" t="str">
        <f t="shared" si="2"/>
        <v>446650, с. Славинка, ул. Советская, 44а</v>
      </c>
    </row>
    <row r="144" spans="1:35" ht="51" customHeight="1">
      <c r="A144" s="111" t="s">
        <v>2907</v>
      </c>
      <c r="B144" s="104" t="s">
        <v>2908</v>
      </c>
      <c r="C144" s="102" t="s">
        <v>2087</v>
      </c>
      <c r="D144" s="101" t="s">
        <v>2230</v>
      </c>
      <c r="E144" s="100" t="s">
        <v>2089</v>
      </c>
      <c r="F144" s="100" t="s">
        <v>2909</v>
      </c>
      <c r="G144" s="104"/>
      <c r="H144" s="104" t="s">
        <v>2910</v>
      </c>
      <c r="I144" s="105" t="s">
        <v>2911</v>
      </c>
      <c r="J144" s="105" t="s">
        <v>2093</v>
      </c>
      <c r="K144" s="108">
        <v>36712</v>
      </c>
      <c r="L144" s="108"/>
      <c r="M144" s="108"/>
      <c r="N144" s="108"/>
      <c r="O144" s="108" t="s">
        <v>2278</v>
      </c>
      <c r="P144" s="109">
        <v>0</v>
      </c>
      <c r="Q144" s="109">
        <v>50</v>
      </c>
      <c r="R144" s="104" t="s">
        <v>2095</v>
      </c>
      <c r="S144" s="104"/>
      <c r="T144" s="104"/>
      <c r="U144" s="107" t="s">
        <v>2096</v>
      </c>
      <c r="V144" s="106"/>
      <c r="W144" s="110"/>
      <c r="X144" s="110"/>
      <c r="Y144" s="110"/>
      <c r="Z144" s="107"/>
      <c r="AA144" s="102" t="s">
        <v>2087</v>
      </c>
      <c r="AB144" s="101" t="s">
        <v>2230</v>
      </c>
      <c r="AC144" s="100" t="s">
        <v>2089</v>
      </c>
      <c r="AD144" s="100" t="s">
        <v>2909</v>
      </c>
      <c r="AE144" s="103"/>
      <c r="AF144" s="112">
        <v>6147869</v>
      </c>
      <c r="AG144" s="112"/>
      <c r="AH144" s="112"/>
      <c r="AI144" t="str">
        <f t="shared" si="2"/>
        <v>443052, г.Самара , ул. Береговая, 14</v>
      </c>
    </row>
    <row r="145" spans="1:35" ht="51" customHeight="1">
      <c r="A145" s="111" t="s">
        <v>2912</v>
      </c>
      <c r="B145" s="104" t="s">
        <v>2913</v>
      </c>
      <c r="C145" s="102" t="s">
        <v>2087</v>
      </c>
      <c r="D145" s="101" t="s">
        <v>2914</v>
      </c>
      <c r="E145" s="100" t="s">
        <v>2915</v>
      </c>
      <c r="F145" s="100" t="s">
        <v>2916</v>
      </c>
      <c r="G145" s="104"/>
      <c r="H145" s="104" t="s">
        <v>2917</v>
      </c>
      <c r="I145" s="105" t="s">
        <v>2918</v>
      </c>
      <c r="J145" s="105" t="s">
        <v>2093</v>
      </c>
      <c r="K145" s="108">
        <v>37392</v>
      </c>
      <c r="L145" s="108"/>
      <c r="M145" s="108"/>
      <c r="N145" s="108"/>
      <c r="O145" s="108" t="s">
        <v>2465</v>
      </c>
      <c r="P145" s="109">
        <v>0</v>
      </c>
      <c r="Q145" s="109">
        <v>50</v>
      </c>
      <c r="R145" s="104" t="s">
        <v>2095</v>
      </c>
      <c r="S145" s="104" t="s">
        <v>41</v>
      </c>
      <c r="T145" s="104"/>
      <c r="U145" s="107" t="s">
        <v>2096</v>
      </c>
      <c r="V145" s="106"/>
      <c r="W145" s="110"/>
      <c r="X145" s="110"/>
      <c r="Y145" s="110"/>
      <c r="Z145" s="107"/>
      <c r="AA145" s="102" t="s">
        <v>2087</v>
      </c>
      <c r="AB145" s="101" t="s">
        <v>2914</v>
      </c>
      <c r="AC145" s="100" t="s">
        <v>2915</v>
      </c>
      <c r="AD145" s="100" t="s">
        <v>2916</v>
      </c>
      <c r="AE145" s="103"/>
      <c r="AF145" s="112">
        <v>6147870</v>
      </c>
      <c r="AG145" s="112">
        <v>44681863</v>
      </c>
      <c r="AH145" s="112"/>
      <c r="AI145" t="str">
        <f t="shared" si="2"/>
        <v>446818, с. Русская васильевка, ул. Молодежная, 1</v>
      </c>
    </row>
    <row r="146" spans="1:35" ht="51" customHeight="1">
      <c r="A146" s="111" t="s">
        <v>2919</v>
      </c>
      <c r="B146" s="104" t="s">
        <v>2920</v>
      </c>
      <c r="C146" s="102" t="s">
        <v>2087</v>
      </c>
      <c r="D146" s="101" t="s">
        <v>2436</v>
      </c>
      <c r="E146" s="100" t="s">
        <v>2089</v>
      </c>
      <c r="F146" s="100" t="s">
        <v>2921</v>
      </c>
      <c r="G146" s="104"/>
      <c r="H146" s="104" t="s">
        <v>2922</v>
      </c>
      <c r="I146" s="105" t="s">
        <v>2923</v>
      </c>
      <c r="J146" s="105" t="s">
        <v>2093</v>
      </c>
      <c r="K146" s="108">
        <v>39191</v>
      </c>
      <c r="L146" s="108"/>
      <c r="M146" s="108"/>
      <c r="N146" s="108"/>
      <c r="O146" s="108" t="s">
        <v>2393</v>
      </c>
      <c r="P146" s="109">
        <v>0</v>
      </c>
      <c r="Q146" s="109">
        <v>50</v>
      </c>
      <c r="R146" s="104" t="s">
        <v>2095</v>
      </c>
      <c r="S146" s="104"/>
      <c r="T146" s="104"/>
      <c r="U146" s="107" t="s">
        <v>2096</v>
      </c>
      <c r="V146" s="106"/>
      <c r="W146" s="110"/>
      <c r="X146" s="110"/>
      <c r="Y146" s="110"/>
      <c r="Z146" s="107"/>
      <c r="AA146" s="102" t="s">
        <v>2087</v>
      </c>
      <c r="AB146" s="101" t="s">
        <v>2436</v>
      </c>
      <c r="AC146" s="100" t="s">
        <v>2089</v>
      </c>
      <c r="AD146" s="100" t="s">
        <v>2921</v>
      </c>
      <c r="AE146" s="103"/>
      <c r="AF146" s="112">
        <v>6147871</v>
      </c>
      <c r="AG146" s="112"/>
      <c r="AH146" s="112"/>
      <c r="AI146" t="str">
        <f t="shared" si="2"/>
        <v>443022, г.Самара, Заводское ш., 11</v>
      </c>
    </row>
    <row r="147" spans="1:35" ht="51" customHeight="1">
      <c r="A147" s="111" t="s">
        <v>2924</v>
      </c>
      <c r="B147" s="104" t="s">
        <v>2925</v>
      </c>
      <c r="C147" s="102" t="s">
        <v>2087</v>
      </c>
      <c r="D147" s="101" t="s">
        <v>2409</v>
      </c>
      <c r="E147" s="100" t="s">
        <v>2089</v>
      </c>
      <c r="F147" s="100" t="s">
        <v>2926</v>
      </c>
      <c r="G147" s="104"/>
      <c r="H147" s="104" t="s">
        <v>2927</v>
      </c>
      <c r="I147" s="105" t="s">
        <v>2928</v>
      </c>
      <c r="J147" s="105" t="s">
        <v>2093</v>
      </c>
      <c r="K147" s="108">
        <v>39303</v>
      </c>
      <c r="L147" s="108"/>
      <c r="M147" s="108"/>
      <c r="N147" s="108"/>
      <c r="O147" s="108" t="s">
        <v>2427</v>
      </c>
      <c r="P147" s="109">
        <v>0</v>
      </c>
      <c r="Q147" s="109">
        <v>50</v>
      </c>
      <c r="R147" s="104" t="s">
        <v>2095</v>
      </c>
      <c r="S147" s="104"/>
      <c r="T147" s="104"/>
      <c r="U147" s="107" t="s">
        <v>2096</v>
      </c>
      <c r="V147" s="106"/>
      <c r="W147" s="110"/>
      <c r="X147" s="110"/>
      <c r="Y147" s="110"/>
      <c r="Z147" s="107"/>
      <c r="AA147" s="102" t="s">
        <v>2087</v>
      </c>
      <c r="AB147" s="101" t="s">
        <v>2409</v>
      </c>
      <c r="AC147" s="100" t="s">
        <v>2089</v>
      </c>
      <c r="AD147" s="100" t="s">
        <v>2926</v>
      </c>
      <c r="AE147" s="103"/>
      <c r="AF147" s="112">
        <v>6147872</v>
      </c>
      <c r="AG147" s="112"/>
      <c r="AH147" s="112"/>
      <c r="AI147" t="str">
        <f t="shared" si="2"/>
        <v>443069, г. Самара, ул. Авроры, 110</v>
      </c>
    </row>
    <row r="148" spans="1:35" ht="51" customHeight="1">
      <c r="A148" s="111" t="s">
        <v>2929</v>
      </c>
      <c r="B148" s="104" t="s">
        <v>2930</v>
      </c>
      <c r="C148" s="102" t="s">
        <v>2087</v>
      </c>
      <c r="D148" s="101" t="s">
        <v>2409</v>
      </c>
      <c r="E148" s="100" t="s">
        <v>2089</v>
      </c>
      <c r="F148" s="100" t="s">
        <v>2926</v>
      </c>
      <c r="G148" s="104"/>
      <c r="H148" s="104" t="s">
        <v>2931</v>
      </c>
      <c r="I148" s="105" t="s">
        <v>2932</v>
      </c>
      <c r="J148" s="105" t="s">
        <v>2093</v>
      </c>
      <c r="K148" s="108">
        <v>38751</v>
      </c>
      <c r="L148" s="108"/>
      <c r="M148" s="108"/>
      <c r="N148" s="108"/>
      <c r="O148" s="108" t="s">
        <v>2406</v>
      </c>
      <c r="P148" s="109">
        <v>0</v>
      </c>
      <c r="Q148" s="109">
        <v>50</v>
      </c>
      <c r="R148" s="104" t="s">
        <v>2095</v>
      </c>
      <c r="S148" s="104"/>
      <c r="T148" s="104"/>
      <c r="U148" s="107" t="s">
        <v>2096</v>
      </c>
      <c r="V148" s="106"/>
      <c r="W148" s="110"/>
      <c r="X148" s="110"/>
      <c r="Y148" s="110"/>
      <c r="Z148" s="107"/>
      <c r="AA148" s="102" t="s">
        <v>2087</v>
      </c>
      <c r="AB148" s="101" t="s">
        <v>2409</v>
      </c>
      <c r="AC148" s="100" t="s">
        <v>2089</v>
      </c>
      <c r="AD148" s="100" t="s">
        <v>2926</v>
      </c>
      <c r="AE148" s="103"/>
      <c r="AF148" s="112">
        <v>6147873</v>
      </c>
      <c r="AG148" s="112"/>
      <c r="AH148" s="112"/>
      <c r="AI148" t="str">
        <f t="shared" si="2"/>
        <v>443069, г. Самара, ул. Авроры, 110</v>
      </c>
    </row>
    <row r="149" spans="1:35" ht="51" customHeight="1">
      <c r="A149" s="111" t="s">
        <v>2933</v>
      </c>
      <c r="B149" s="104" t="s">
        <v>2934</v>
      </c>
      <c r="C149" s="102" t="s">
        <v>2087</v>
      </c>
      <c r="D149" s="101" t="s">
        <v>2721</v>
      </c>
      <c r="E149" s="100" t="s">
        <v>2089</v>
      </c>
      <c r="F149" s="100" t="s">
        <v>2935</v>
      </c>
      <c r="G149" s="104"/>
      <c r="H149" s="104" t="s">
        <v>2936</v>
      </c>
      <c r="I149" s="105" t="s">
        <v>2937</v>
      </c>
      <c r="J149" s="105" t="s">
        <v>2093</v>
      </c>
      <c r="K149" s="108">
        <v>33415</v>
      </c>
      <c r="L149" s="108"/>
      <c r="M149" s="108"/>
      <c r="N149" s="108"/>
      <c r="O149" s="108" t="s">
        <v>2159</v>
      </c>
      <c r="P149" s="109">
        <v>20</v>
      </c>
      <c r="Q149" s="109">
        <v>0</v>
      </c>
      <c r="R149" s="104" t="s">
        <v>2095</v>
      </c>
      <c r="S149" s="104" t="s">
        <v>1846</v>
      </c>
      <c r="T149" s="104"/>
      <c r="U149" s="107" t="s">
        <v>2096</v>
      </c>
      <c r="V149" s="106"/>
      <c r="W149" s="110"/>
      <c r="X149" s="110"/>
      <c r="Y149" s="110"/>
      <c r="Z149" s="107"/>
      <c r="AA149" s="102" t="s">
        <v>2087</v>
      </c>
      <c r="AB149" s="101" t="s">
        <v>2721</v>
      </c>
      <c r="AC149" s="100" t="s">
        <v>2089</v>
      </c>
      <c r="AD149" s="100" t="s">
        <v>2935</v>
      </c>
      <c r="AE149" s="103"/>
      <c r="AF149" s="112">
        <v>6147874</v>
      </c>
      <c r="AG149" s="112">
        <v>44301763</v>
      </c>
      <c r="AH149" s="112"/>
      <c r="AI149" t="str">
        <f t="shared" si="2"/>
        <v>443017, г. Самара, Заводское шоссе, 15</v>
      </c>
    </row>
    <row r="150" spans="1:35" ht="51" customHeight="1">
      <c r="A150" s="111" t="s">
        <v>2938</v>
      </c>
      <c r="B150" s="104" t="s">
        <v>2939</v>
      </c>
      <c r="C150" s="102" t="s">
        <v>2087</v>
      </c>
      <c r="D150" s="101" t="s">
        <v>2135</v>
      </c>
      <c r="E150" s="100" t="s">
        <v>2089</v>
      </c>
      <c r="F150" s="100" t="s">
        <v>2940</v>
      </c>
      <c r="G150" s="104"/>
      <c r="H150" s="104" t="s">
        <v>2941</v>
      </c>
      <c r="I150" s="105" t="s">
        <v>2942</v>
      </c>
      <c r="J150" s="105" t="s">
        <v>2093</v>
      </c>
      <c r="K150" s="108">
        <v>37250</v>
      </c>
      <c r="L150" s="108"/>
      <c r="M150" s="108"/>
      <c r="N150" s="108"/>
      <c r="O150" s="108" t="s">
        <v>2452</v>
      </c>
      <c r="P150" s="109">
        <v>20</v>
      </c>
      <c r="Q150" s="109">
        <v>0</v>
      </c>
      <c r="R150" s="104" t="s">
        <v>2095</v>
      </c>
      <c r="S150" s="104" t="s">
        <v>33</v>
      </c>
      <c r="T150" s="104"/>
      <c r="U150" s="107" t="s">
        <v>2096</v>
      </c>
      <c r="V150" s="106"/>
      <c r="W150" s="110"/>
      <c r="X150" s="110"/>
      <c r="Y150" s="110"/>
      <c r="Z150" s="107"/>
      <c r="AA150" s="102" t="s">
        <v>2087</v>
      </c>
      <c r="AB150" s="101" t="s">
        <v>2135</v>
      </c>
      <c r="AC150" s="100" t="s">
        <v>2089</v>
      </c>
      <c r="AD150" s="100" t="s">
        <v>2940</v>
      </c>
      <c r="AE150" s="103"/>
      <c r="AF150" s="112">
        <v>6147875</v>
      </c>
      <c r="AG150" s="112">
        <v>44307263</v>
      </c>
      <c r="AH150" s="112"/>
      <c r="AI150" t="str">
        <f t="shared" si="2"/>
        <v>443072, г. Самара, Московское шоссе, 18 км</v>
      </c>
    </row>
    <row r="151" spans="1:35" ht="51" customHeight="1">
      <c r="A151" s="111" t="s">
        <v>2943</v>
      </c>
      <c r="B151" s="104" t="s">
        <v>2944</v>
      </c>
      <c r="C151" s="102" t="s">
        <v>2087</v>
      </c>
      <c r="D151" s="101" t="s">
        <v>2436</v>
      </c>
      <c r="E151" s="100" t="s">
        <v>2089</v>
      </c>
      <c r="F151" s="100" t="s">
        <v>2945</v>
      </c>
      <c r="G151" s="104"/>
      <c r="H151" s="104" t="s">
        <v>2946</v>
      </c>
      <c r="I151" s="105" t="s">
        <v>2947</v>
      </c>
      <c r="J151" s="105" t="s">
        <v>2093</v>
      </c>
      <c r="K151" s="108">
        <v>34709</v>
      </c>
      <c r="L151" s="108"/>
      <c r="M151" s="108"/>
      <c r="N151" s="108"/>
      <c r="O151" s="108">
        <v>41583</v>
      </c>
      <c r="P151" s="109">
        <v>0</v>
      </c>
      <c r="Q151" s="109">
        <v>50</v>
      </c>
      <c r="R151" s="104" t="s">
        <v>2095</v>
      </c>
      <c r="S151" s="104" t="s">
        <v>1835</v>
      </c>
      <c r="T151" s="104"/>
      <c r="U151" s="107" t="s">
        <v>2096</v>
      </c>
      <c r="V151" s="106"/>
      <c r="W151" s="110"/>
      <c r="X151" s="110"/>
      <c r="Y151" s="110"/>
      <c r="Z151" s="107"/>
      <c r="AA151" s="102" t="s">
        <v>2087</v>
      </c>
      <c r="AB151" s="101" t="s">
        <v>2436</v>
      </c>
      <c r="AC151" s="100" t="s">
        <v>2089</v>
      </c>
      <c r="AD151" s="100" t="s">
        <v>2945</v>
      </c>
      <c r="AE151" s="103"/>
      <c r="AF151" s="112">
        <v>6147876</v>
      </c>
      <c r="AG151" s="112">
        <v>44302263</v>
      </c>
      <c r="AH151" s="112"/>
      <c r="AI151" t="str">
        <f t="shared" si="2"/>
        <v>443022, г. Самара, ул. 22 Партсъезда, 7-а</v>
      </c>
    </row>
    <row r="152" spans="1:35" ht="51" customHeight="1">
      <c r="A152" s="111" t="s">
        <v>2948</v>
      </c>
      <c r="B152" s="104" t="s">
        <v>2949</v>
      </c>
      <c r="C152" s="102" t="s">
        <v>2087</v>
      </c>
      <c r="D152" s="101" t="s">
        <v>2864</v>
      </c>
      <c r="E152" s="100" t="s">
        <v>2089</v>
      </c>
      <c r="F152" s="100" t="s">
        <v>2950</v>
      </c>
      <c r="G152" s="104"/>
      <c r="H152" s="104" t="s">
        <v>2951</v>
      </c>
      <c r="I152" s="105" t="s">
        <v>2952</v>
      </c>
      <c r="J152" s="105" t="s">
        <v>2093</v>
      </c>
      <c r="K152" s="108">
        <v>37424</v>
      </c>
      <c r="L152" s="108"/>
      <c r="M152" s="108"/>
      <c r="N152" s="108"/>
      <c r="O152" s="108" t="s">
        <v>2953</v>
      </c>
      <c r="P152" s="109">
        <v>20</v>
      </c>
      <c r="Q152" s="109">
        <v>0</v>
      </c>
      <c r="R152" s="104" t="s">
        <v>2095</v>
      </c>
      <c r="S152" s="114" t="s">
        <v>1847</v>
      </c>
      <c r="T152" s="104"/>
      <c r="U152" s="107" t="s">
        <v>2096</v>
      </c>
      <c r="V152" s="106"/>
      <c r="W152" s="110"/>
      <c r="X152" s="110"/>
      <c r="Y152" s="110"/>
      <c r="Z152" s="107"/>
      <c r="AA152" s="102" t="s">
        <v>2087</v>
      </c>
      <c r="AB152" s="101" t="s">
        <v>2864</v>
      </c>
      <c r="AC152" s="100" t="s">
        <v>2089</v>
      </c>
      <c r="AD152" s="100" t="s">
        <v>2950</v>
      </c>
      <c r="AE152" s="103"/>
      <c r="AF152" s="112">
        <v>6147877</v>
      </c>
      <c r="AG152" s="112">
        <v>44302863</v>
      </c>
      <c r="AH152" s="112"/>
      <c r="AI152" t="str">
        <f t="shared" si="2"/>
        <v>443028, г. Самара, Московское шоссе, 20 км</v>
      </c>
    </row>
    <row r="153" spans="1:35" ht="51" customHeight="1">
      <c r="A153" s="111" t="s">
        <v>2954</v>
      </c>
      <c r="B153" s="104" t="s">
        <v>2955</v>
      </c>
      <c r="C153" s="102" t="s">
        <v>2087</v>
      </c>
      <c r="D153" s="101" t="s">
        <v>2645</v>
      </c>
      <c r="E153" s="100" t="s">
        <v>2089</v>
      </c>
      <c r="F153" s="100" t="s">
        <v>2956</v>
      </c>
      <c r="G153" s="104"/>
      <c r="H153" s="104" t="s">
        <v>2957</v>
      </c>
      <c r="I153" s="105" t="s">
        <v>2958</v>
      </c>
      <c r="J153" s="105" t="s">
        <v>2093</v>
      </c>
      <c r="K153" s="108">
        <v>39520</v>
      </c>
      <c r="L153" s="108"/>
      <c r="M153" s="108"/>
      <c r="N153" s="108"/>
      <c r="O153" s="108" t="s">
        <v>2159</v>
      </c>
      <c r="P153" s="109">
        <v>20</v>
      </c>
      <c r="Q153" s="109">
        <v>0</v>
      </c>
      <c r="R153" s="104" t="s">
        <v>2095</v>
      </c>
      <c r="S153" s="104"/>
      <c r="T153" s="104"/>
      <c r="U153" s="107" t="s">
        <v>2096</v>
      </c>
      <c r="V153" s="106"/>
      <c r="W153" s="110"/>
      <c r="X153" s="110"/>
      <c r="Y153" s="110"/>
      <c r="Z153" s="107"/>
      <c r="AA153" s="102" t="s">
        <v>2087</v>
      </c>
      <c r="AB153" s="101" t="s">
        <v>2645</v>
      </c>
      <c r="AC153" s="100" t="s">
        <v>2089</v>
      </c>
      <c r="AD153" s="100" t="s">
        <v>2956</v>
      </c>
      <c r="AE153" s="103"/>
      <c r="AF153" s="112">
        <v>6147878</v>
      </c>
      <c r="AG153" s="112"/>
      <c r="AH153" s="112"/>
      <c r="AI153" t="str">
        <f t="shared" si="2"/>
        <v>443080, г.Самара, ул. Ивана Булкина, 84</v>
      </c>
    </row>
    <row r="154" spans="1:35" ht="51" customHeight="1">
      <c r="A154" s="111" t="s">
        <v>2959</v>
      </c>
      <c r="B154" s="104" t="s">
        <v>2960</v>
      </c>
      <c r="C154" s="102" t="s">
        <v>2087</v>
      </c>
      <c r="D154" s="101" t="s">
        <v>2690</v>
      </c>
      <c r="E154" s="100" t="s">
        <v>2089</v>
      </c>
      <c r="F154" s="100" t="s">
        <v>2961</v>
      </c>
      <c r="G154" s="104"/>
      <c r="H154" s="104" t="s">
        <v>2962</v>
      </c>
      <c r="I154" s="105" t="s">
        <v>2963</v>
      </c>
      <c r="J154" s="105" t="s">
        <v>2093</v>
      </c>
      <c r="K154" s="108">
        <v>37081</v>
      </c>
      <c r="L154" s="108"/>
      <c r="M154" s="108"/>
      <c r="N154" s="108"/>
      <c r="O154" s="108" t="s">
        <v>2513</v>
      </c>
      <c r="P154" s="109">
        <v>0</v>
      </c>
      <c r="Q154" s="109">
        <v>50</v>
      </c>
      <c r="R154" s="104" t="s">
        <v>2095</v>
      </c>
      <c r="S154" s="104"/>
      <c r="T154" s="104"/>
      <c r="U154" s="107" t="s">
        <v>2096</v>
      </c>
      <c r="V154" s="106"/>
      <c r="W154" s="110"/>
      <c r="X154" s="110"/>
      <c r="Y154" s="110"/>
      <c r="Z154" s="107"/>
      <c r="AA154" s="102" t="s">
        <v>2087</v>
      </c>
      <c r="AB154" s="101" t="s">
        <v>2690</v>
      </c>
      <c r="AC154" s="100" t="s">
        <v>2089</v>
      </c>
      <c r="AD154" s="100" t="s">
        <v>2961</v>
      </c>
      <c r="AE154" s="103"/>
      <c r="AF154" s="112">
        <v>6147879</v>
      </c>
      <c r="AG154" s="112"/>
      <c r="AH154" s="112"/>
      <c r="AI154" t="str">
        <f t="shared" si="2"/>
        <v>443010, г. Самара, ул. Красноармейская, 1</v>
      </c>
    </row>
    <row r="155" spans="1:35" ht="51" customHeight="1">
      <c r="A155" s="111" t="s">
        <v>2964</v>
      </c>
      <c r="B155" s="104" t="s">
        <v>2965</v>
      </c>
      <c r="C155" s="102" t="s">
        <v>2087</v>
      </c>
      <c r="D155" s="101" t="s">
        <v>2230</v>
      </c>
      <c r="E155" s="100" t="s">
        <v>2089</v>
      </c>
      <c r="F155" s="100" t="s">
        <v>2966</v>
      </c>
      <c r="G155" s="104"/>
      <c r="H155" s="104" t="s">
        <v>2967</v>
      </c>
      <c r="I155" s="105" t="s">
        <v>2968</v>
      </c>
      <c r="J155" s="105" t="s">
        <v>2093</v>
      </c>
      <c r="K155" s="108">
        <v>38560</v>
      </c>
      <c r="L155" s="108"/>
      <c r="M155" s="108"/>
      <c r="N155" s="108"/>
      <c r="O155" s="108" t="s">
        <v>2452</v>
      </c>
      <c r="P155" s="109">
        <v>0</v>
      </c>
      <c r="Q155" s="109">
        <v>50</v>
      </c>
      <c r="R155" s="104" t="s">
        <v>2095</v>
      </c>
      <c r="S155" s="104"/>
      <c r="T155" s="104"/>
      <c r="U155" s="107" t="s">
        <v>2096</v>
      </c>
      <c r="V155" s="106"/>
      <c r="W155" s="110"/>
      <c r="X155" s="110"/>
      <c r="Y155" s="110"/>
      <c r="Z155" s="107"/>
      <c r="AA155" s="102" t="s">
        <v>2087</v>
      </c>
      <c r="AB155" s="101" t="s">
        <v>2230</v>
      </c>
      <c r="AC155" s="100" t="s">
        <v>2089</v>
      </c>
      <c r="AD155" s="100" t="s">
        <v>2966</v>
      </c>
      <c r="AE155" s="103"/>
      <c r="AF155" s="112">
        <v>6147880</v>
      </c>
      <c r="AG155" s="112"/>
      <c r="AH155" s="112"/>
      <c r="AI155" t="str">
        <f t="shared" si="2"/>
        <v>443052, г. Самара, ул. Земеца, 4</v>
      </c>
    </row>
    <row r="156" spans="1:35" ht="51" customHeight="1">
      <c r="A156" s="111" t="s">
        <v>2969</v>
      </c>
      <c r="B156" s="104" t="s">
        <v>2970</v>
      </c>
      <c r="C156" s="102" t="s">
        <v>2087</v>
      </c>
      <c r="D156" s="101" t="s">
        <v>2436</v>
      </c>
      <c r="E156" s="100" t="s">
        <v>2089</v>
      </c>
      <c r="F156" s="100" t="s">
        <v>2971</v>
      </c>
      <c r="G156" s="104"/>
      <c r="H156" s="104" t="s">
        <v>2972</v>
      </c>
      <c r="I156" s="105" t="s">
        <v>2973</v>
      </c>
      <c r="J156" s="105" t="s">
        <v>2093</v>
      </c>
      <c r="K156" s="108">
        <v>35242</v>
      </c>
      <c r="L156" s="108"/>
      <c r="M156" s="108"/>
      <c r="N156" s="108"/>
      <c r="O156" s="108" t="s">
        <v>2561</v>
      </c>
      <c r="P156" s="109">
        <v>20</v>
      </c>
      <c r="Q156" s="109">
        <v>0</v>
      </c>
      <c r="R156" s="104" t="s">
        <v>2095</v>
      </c>
      <c r="S156" s="104" t="s">
        <v>2</v>
      </c>
      <c r="T156" s="104"/>
      <c r="U156" s="107" t="s">
        <v>2096</v>
      </c>
      <c r="V156" s="106"/>
      <c r="W156" s="110"/>
      <c r="X156" s="110"/>
      <c r="Y156" s="110"/>
      <c r="Z156" s="107"/>
      <c r="AA156" s="102" t="s">
        <v>2087</v>
      </c>
      <c r="AB156" s="101" t="s">
        <v>2436</v>
      </c>
      <c r="AC156" s="100" t="s">
        <v>2089</v>
      </c>
      <c r="AD156" s="100" t="s">
        <v>2971</v>
      </c>
      <c r="AE156" s="103"/>
      <c r="AF156" s="112">
        <v>6147881</v>
      </c>
      <c r="AG156" s="112">
        <v>44302263</v>
      </c>
      <c r="AH156" s="112"/>
      <c r="AI156" t="str">
        <f t="shared" si="2"/>
        <v>443022, г. Самара, Заводское шоссе, 3</v>
      </c>
    </row>
    <row r="157" spans="1:35" ht="51" customHeight="1">
      <c r="A157" s="111" t="s">
        <v>2974</v>
      </c>
      <c r="B157" s="104" t="s">
        <v>2975</v>
      </c>
      <c r="C157" s="102" t="s">
        <v>2087</v>
      </c>
      <c r="D157" s="101" t="s">
        <v>2564</v>
      </c>
      <c r="E157" s="100" t="s">
        <v>2089</v>
      </c>
      <c r="F157" s="100" t="s">
        <v>2976</v>
      </c>
      <c r="G157" s="104"/>
      <c r="H157" s="104" t="s">
        <v>2977</v>
      </c>
      <c r="I157" s="105" t="s">
        <v>2978</v>
      </c>
      <c r="J157" s="105" t="s">
        <v>2093</v>
      </c>
      <c r="K157" s="108">
        <v>36307</v>
      </c>
      <c r="L157" s="108"/>
      <c r="M157" s="108"/>
      <c r="N157" s="108"/>
      <c r="O157" s="108" t="s">
        <v>2979</v>
      </c>
      <c r="P157" s="109">
        <v>20</v>
      </c>
      <c r="Q157" s="109">
        <v>0</v>
      </c>
      <c r="R157" s="104" t="s">
        <v>2095</v>
      </c>
      <c r="S157" s="104"/>
      <c r="T157" s="104"/>
      <c r="U157" s="107" t="s">
        <v>2096</v>
      </c>
      <c r="V157" s="106"/>
      <c r="W157" s="110"/>
      <c r="X157" s="110"/>
      <c r="Y157" s="110"/>
      <c r="Z157" s="107"/>
      <c r="AA157" s="102" t="s">
        <v>2087</v>
      </c>
      <c r="AB157" s="101" t="s">
        <v>2564</v>
      </c>
      <c r="AC157" s="100" t="s">
        <v>2089</v>
      </c>
      <c r="AD157" s="100" t="s">
        <v>2976</v>
      </c>
      <c r="AE157" s="103"/>
      <c r="AF157" s="112">
        <v>6147882</v>
      </c>
      <c r="AG157" s="112"/>
      <c r="AH157" s="112"/>
      <c r="AI157" t="str">
        <f t="shared" si="2"/>
        <v>443035, г. Самара, проспект Кирова, 235</v>
      </c>
    </row>
    <row r="158" spans="1:35" ht="51" customHeight="1">
      <c r="A158" s="111" t="s">
        <v>2980</v>
      </c>
      <c r="B158" s="104" t="s">
        <v>2981</v>
      </c>
      <c r="C158" s="102" t="s">
        <v>2087</v>
      </c>
      <c r="D158" s="101" t="s">
        <v>2564</v>
      </c>
      <c r="E158" s="100" t="s">
        <v>2089</v>
      </c>
      <c r="F158" s="100" t="s">
        <v>2976</v>
      </c>
      <c r="G158" s="104"/>
      <c r="H158" s="104" t="s">
        <v>2982</v>
      </c>
      <c r="I158" s="105" t="s">
        <v>2983</v>
      </c>
      <c r="J158" s="105" t="s">
        <v>2093</v>
      </c>
      <c r="K158" s="108">
        <v>37594</v>
      </c>
      <c r="L158" s="108"/>
      <c r="M158" s="108"/>
      <c r="N158" s="108"/>
      <c r="O158" s="108" t="s">
        <v>2984</v>
      </c>
      <c r="P158" s="109">
        <v>20</v>
      </c>
      <c r="Q158" s="109">
        <v>0</v>
      </c>
      <c r="R158" s="104" t="s">
        <v>2095</v>
      </c>
      <c r="S158" s="104"/>
      <c r="T158" s="104"/>
      <c r="U158" s="107" t="s">
        <v>2096</v>
      </c>
      <c r="V158" s="106"/>
      <c r="W158" s="110"/>
      <c r="X158" s="110"/>
      <c r="Y158" s="110"/>
      <c r="Z158" s="107"/>
      <c r="AA158" s="102" t="s">
        <v>2087</v>
      </c>
      <c r="AB158" s="101" t="s">
        <v>2564</v>
      </c>
      <c r="AC158" s="100" t="s">
        <v>2089</v>
      </c>
      <c r="AD158" s="100" t="s">
        <v>2976</v>
      </c>
      <c r="AE158" s="103"/>
      <c r="AF158" s="112">
        <v>6147883</v>
      </c>
      <c r="AG158" s="112"/>
      <c r="AH158" s="112"/>
      <c r="AI158" t="str">
        <f t="shared" si="2"/>
        <v>443035, г. Самара, проспект Кирова, 235</v>
      </c>
    </row>
    <row r="159" spans="1:35" ht="51" customHeight="1">
      <c r="A159" s="111" t="s">
        <v>2985</v>
      </c>
      <c r="B159" s="104" t="s">
        <v>2986</v>
      </c>
      <c r="C159" s="102" t="s">
        <v>2087</v>
      </c>
      <c r="D159" s="101" t="s">
        <v>2100</v>
      </c>
      <c r="E159" s="100" t="s">
        <v>2089</v>
      </c>
      <c r="F159" s="100" t="s">
        <v>2987</v>
      </c>
      <c r="G159" s="104"/>
      <c r="H159" s="104" t="s">
        <v>2988</v>
      </c>
      <c r="I159" s="105" t="s">
        <v>2989</v>
      </c>
      <c r="J159" s="105" t="s">
        <v>2093</v>
      </c>
      <c r="K159" s="108">
        <v>38761</v>
      </c>
      <c r="L159" s="108"/>
      <c r="M159" s="108"/>
      <c r="N159" s="108"/>
      <c r="O159" s="108" t="s">
        <v>2990</v>
      </c>
      <c r="P159" s="109">
        <v>20</v>
      </c>
      <c r="Q159" s="109">
        <v>0</v>
      </c>
      <c r="R159" s="104" t="s">
        <v>2095</v>
      </c>
      <c r="S159" s="104"/>
      <c r="T159" s="104"/>
      <c r="U159" s="107" t="s">
        <v>2096</v>
      </c>
      <c r="V159" s="106"/>
      <c r="W159" s="110"/>
      <c r="X159" s="110"/>
      <c r="Y159" s="110"/>
      <c r="Z159" s="107"/>
      <c r="AA159" s="102" t="s">
        <v>2087</v>
      </c>
      <c r="AB159" s="101" t="s">
        <v>2100</v>
      </c>
      <c r="AC159" s="100" t="s">
        <v>2089</v>
      </c>
      <c r="AD159" s="100" t="s">
        <v>2987</v>
      </c>
      <c r="AE159" s="103"/>
      <c r="AF159" s="112">
        <v>6147884</v>
      </c>
      <c r="AG159" s="112"/>
      <c r="AH159" s="112"/>
      <c r="AI159" t="str">
        <f t="shared" si="2"/>
        <v>443029, г. Самара, ул. Солнечная, 28</v>
      </c>
    </row>
    <row r="160" spans="1:35" ht="51" customHeight="1">
      <c r="A160" s="111" t="s">
        <v>2991</v>
      </c>
      <c r="B160" s="104" t="s">
        <v>2992</v>
      </c>
      <c r="C160" s="102" t="s">
        <v>2087</v>
      </c>
      <c r="D160" s="101" t="s">
        <v>2602</v>
      </c>
      <c r="E160" s="100" t="s">
        <v>2089</v>
      </c>
      <c r="F160" s="100" t="s">
        <v>2993</v>
      </c>
      <c r="G160" s="104"/>
      <c r="H160" s="104" t="s">
        <v>2994</v>
      </c>
      <c r="I160" s="105" t="s">
        <v>2995</v>
      </c>
      <c r="J160" s="105" t="s">
        <v>2093</v>
      </c>
      <c r="K160" s="108">
        <v>36186</v>
      </c>
      <c r="L160" s="108"/>
      <c r="M160" s="108"/>
      <c r="N160" s="108"/>
      <c r="O160" s="108" t="s">
        <v>2221</v>
      </c>
      <c r="P160" s="109">
        <v>0</v>
      </c>
      <c r="Q160" s="109">
        <v>50</v>
      </c>
      <c r="R160" s="104" t="s">
        <v>2095</v>
      </c>
      <c r="S160" s="104" t="s">
        <v>2147</v>
      </c>
      <c r="T160" s="104"/>
      <c r="U160" s="107" t="s">
        <v>2096</v>
      </c>
      <c r="V160" s="106"/>
      <c r="W160" s="110"/>
      <c r="X160" s="110"/>
      <c r="Y160" s="110"/>
      <c r="Z160" s="107"/>
      <c r="AA160" s="102" t="s">
        <v>2087</v>
      </c>
      <c r="AB160" s="101" t="s">
        <v>2602</v>
      </c>
      <c r="AC160" s="100" t="s">
        <v>2089</v>
      </c>
      <c r="AD160" s="100" t="s">
        <v>2993</v>
      </c>
      <c r="AE160" s="103"/>
      <c r="AF160" s="112">
        <v>6147885</v>
      </c>
      <c r="AG160" s="112"/>
      <c r="AH160" s="112"/>
      <c r="AI160" t="str">
        <f t="shared" si="2"/>
        <v>443001, г.Самара, ул. Молодогвардейская, 133</v>
      </c>
    </row>
    <row r="161" spans="1:35" ht="51" customHeight="1">
      <c r="A161" s="111" t="s">
        <v>2996</v>
      </c>
      <c r="B161" s="104" t="s">
        <v>2997</v>
      </c>
      <c r="C161" s="102" t="s">
        <v>2087</v>
      </c>
      <c r="D161" s="101" t="s">
        <v>2864</v>
      </c>
      <c r="E161" s="100" t="s">
        <v>2089</v>
      </c>
      <c r="F161" s="100" t="s">
        <v>2950</v>
      </c>
      <c r="G161" s="104"/>
      <c r="H161" s="104" t="s">
        <v>2998</v>
      </c>
      <c r="I161" s="105" t="s">
        <v>2999</v>
      </c>
      <c r="J161" s="105" t="s">
        <v>2093</v>
      </c>
      <c r="K161" s="108">
        <v>35640</v>
      </c>
      <c r="L161" s="108"/>
      <c r="M161" s="108"/>
      <c r="N161" s="108"/>
      <c r="O161" s="108" t="s">
        <v>3000</v>
      </c>
      <c r="P161" s="109">
        <v>20</v>
      </c>
      <c r="Q161" s="109">
        <v>0</v>
      </c>
      <c r="R161" s="104" t="s">
        <v>2095</v>
      </c>
      <c r="S161" s="104" t="s">
        <v>1835</v>
      </c>
      <c r="T161" s="104"/>
      <c r="U161" s="107" t="s">
        <v>2096</v>
      </c>
      <c r="V161" s="106"/>
      <c r="W161" s="110"/>
      <c r="X161" s="110"/>
      <c r="Y161" s="110"/>
      <c r="Z161" s="107"/>
      <c r="AA161" s="102" t="s">
        <v>2087</v>
      </c>
      <c r="AB161" s="101" t="s">
        <v>2864</v>
      </c>
      <c r="AC161" s="100" t="s">
        <v>2089</v>
      </c>
      <c r="AD161" s="100" t="s">
        <v>2950</v>
      </c>
      <c r="AE161" s="103"/>
      <c r="AF161" s="112">
        <v>6147886</v>
      </c>
      <c r="AG161" s="112">
        <v>44302863</v>
      </c>
      <c r="AH161" s="112"/>
      <c r="AI161" t="str">
        <f t="shared" si="2"/>
        <v>443028, г. Самара, Московское шоссе, 20 км</v>
      </c>
    </row>
    <row r="162" spans="1:35" ht="51" customHeight="1">
      <c r="A162" s="111" t="s">
        <v>3001</v>
      </c>
      <c r="B162" s="104" t="s">
        <v>3002</v>
      </c>
      <c r="C162" s="102" t="s">
        <v>2087</v>
      </c>
      <c r="D162" s="101" t="s">
        <v>2864</v>
      </c>
      <c r="E162" s="100" t="s">
        <v>2089</v>
      </c>
      <c r="F162" s="100" t="s">
        <v>2950</v>
      </c>
      <c r="G162" s="104"/>
      <c r="H162" s="104" t="s">
        <v>3003</v>
      </c>
      <c r="I162" s="105" t="s">
        <v>3004</v>
      </c>
      <c r="J162" s="105" t="s">
        <v>2093</v>
      </c>
      <c r="K162" s="108">
        <v>37435</v>
      </c>
      <c r="L162" s="108"/>
      <c r="M162" s="108"/>
      <c r="N162" s="108"/>
      <c r="O162" s="108" t="s">
        <v>2623</v>
      </c>
      <c r="P162" s="109">
        <v>0</v>
      </c>
      <c r="Q162" s="109">
        <v>50</v>
      </c>
      <c r="R162" s="104" t="s">
        <v>2095</v>
      </c>
      <c r="S162" s="104"/>
      <c r="T162" s="104"/>
      <c r="U162" s="107" t="s">
        <v>2096</v>
      </c>
      <c r="V162" s="106"/>
      <c r="W162" s="110"/>
      <c r="X162" s="110"/>
      <c r="Y162" s="110"/>
      <c r="Z162" s="107"/>
      <c r="AA162" s="102" t="s">
        <v>2087</v>
      </c>
      <c r="AB162" s="101" t="s">
        <v>2864</v>
      </c>
      <c r="AC162" s="100" t="s">
        <v>2089</v>
      </c>
      <c r="AD162" s="100" t="s">
        <v>2950</v>
      </c>
      <c r="AE162" s="103"/>
      <c r="AF162" s="112">
        <v>6147887</v>
      </c>
      <c r="AG162" s="112"/>
      <c r="AH162" s="112"/>
      <c r="AI162" t="str">
        <f t="shared" si="2"/>
        <v>443028, г. Самара, Московское шоссе, 20 км</v>
      </c>
    </row>
    <row r="163" spans="1:35" ht="51" customHeight="1">
      <c r="A163" s="111" t="s">
        <v>3005</v>
      </c>
      <c r="B163" s="104" t="s">
        <v>3006</v>
      </c>
      <c r="C163" s="102" t="s">
        <v>2087</v>
      </c>
      <c r="D163" s="101" t="s">
        <v>2436</v>
      </c>
      <c r="E163" s="100" t="s">
        <v>2089</v>
      </c>
      <c r="F163" s="100" t="s">
        <v>3007</v>
      </c>
      <c r="G163" s="104"/>
      <c r="H163" s="104" t="s">
        <v>3008</v>
      </c>
      <c r="I163" s="105" t="s">
        <v>3009</v>
      </c>
      <c r="J163" s="105" t="s">
        <v>2093</v>
      </c>
      <c r="K163" s="108">
        <v>36731</v>
      </c>
      <c r="L163" s="108"/>
      <c r="M163" s="108"/>
      <c r="N163" s="108"/>
      <c r="O163" s="108">
        <v>41311</v>
      </c>
      <c r="P163" s="109">
        <v>20</v>
      </c>
      <c r="Q163" s="109">
        <v>0</v>
      </c>
      <c r="R163" s="104" t="s">
        <v>2095</v>
      </c>
      <c r="S163" s="104" t="s">
        <v>1845</v>
      </c>
      <c r="T163" s="104"/>
      <c r="U163" s="107" t="s">
        <v>2096</v>
      </c>
      <c r="V163" s="106"/>
      <c r="W163" s="110"/>
      <c r="X163" s="110"/>
      <c r="Y163" s="110"/>
      <c r="Z163" s="107"/>
      <c r="AA163" s="102" t="s">
        <v>2087</v>
      </c>
      <c r="AB163" s="101" t="s">
        <v>2436</v>
      </c>
      <c r="AC163" s="100" t="s">
        <v>2089</v>
      </c>
      <c r="AD163" s="100" t="s">
        <v>3007</v>
      </c>
      <c r="AE163" s="103"/>
      <c r="AF163" s="112">
        <v>6147888</v>
      </c>
      <c r="AG163" s="112">
        <v>44302263</v>
      </c>
      <c r="AH163" s="112"/>
      <c r="AI163" t="str">
        <f t="shared" si="2"/>
        <v>443022, г. Самара, ул. 22 Партсъезда, 10А</v>
      </c>
    </row>
    <row r="164" spans="1:35" ht="51" customHeight="1">
      <c r="A164" s="111" t="s">
        <v>3010</v>
      </c>
      <c r="B164" s="104" t="s">
        <v>3011</v>
      </c>
      <c r="C164" s="102" t="s">
        <v>2087</v>
      </c>
      <c r="D164" s="101" t="s">
        <v>3012</v>
      </c>
      <c r="E164" s="100" t="s">
        <v>2089</v>
      </c>
      <c r="F164" s="100" t="s">
        <v>3013</v>
      </c>
      <c r="G164" s="104"/>
      <c r="H164" s="104" t="s">
        <v>3014</v>
      </c>
      <c r="I164" s="105" t="s">
        <v>3015</v>
      </c>
      <c r="J164" s="105" t="s">
        <v>2093</v>
      </c>
      <c r="K164" s="108">
        <v>39661</v>
      </c>
      <c r="L164" s="108"/>
      <c r="M164" s="108"/>
      <c r="N164" s="108"/>
      <c r="O164" s="108" t="s">
        <v>3016</v>
      </c>
      <c r="P164" s="109">
        <v>0</v>
      </c>
      <c r="Q164" s="109">
        <v>50</v>
      </c>
      <c r="R164" s="104" t="s">
        <v>2095</v>
      </c>
      <c r="S164" s="104"/>
      <c r="T164" s="104"/>
      <c r="U164" s="107" t="s">
        <v>2096</v>
      </c>
      <c r="V164" s="106"/>
      <c r="W164" s="110"/>
      <c r="X164" s="110"/>
      <c r="Y164" s="110"/>
      <c r="Z164" s="107"/>
      <c r="AA164" s="102" t="s">
        <v>2087</v>
      </c>
      <c r="AB164" s="101" t="s">
        <v>3012</v>
      </c>
      <c r="AC164" s="100" t="s">
        <v>2089</v>
      </c>
      <c r="AD164" s="100" t="s">
        <v>3013</v>
      </c>
      <c r="AE164" s="103"/>
      <c r="AF164" s="112">
        <v>6147889</v>
      </c>
      <c r="AG164" s="112"/>
      <c r="AH164" s="112"/>
      <c r="AI164" t="str">
        <f t="shared" si="2"/>
        <v>443105, г. Самара, ул. Ставропольская, 167А</v>
      </c>
    </row>
    <row r="165" spans="1:35" ht="51" customHeight="1">
      <c r="A165" s="111" t="s">
        <v>3017</v>
      </c>
      <c r="B165" s="104" t="s">
        <v>3018</v>
      </c>
      <c r="C165" s="102" t="s">
        <v>2087</v>
      </c>
      <c r="D165" s="101" t="s">
        <v>2237</v>
      </c>
      <c r="E165" s="100" t="s">
        <v>2089</v>
      </c>
      <c r="F165" s="100" t="s">
        <v>3019</v>
      </c>
      <c r="G165" s="104"/>
      <c r="H165" s="104" t="s">
        <v>3020</v>
      </c>
      <c r="I165" s="105" t="s">
        <v>3021</v>
      </c>
      <c r="J165" s="105" t="s">
        <v>2093</v>
      </c>
      <c r="K165" s="108">
        <v>37620</v>
      </c>
      <c r="L165" s="108"/>
      <c r="M165" s="108"/>
      <c r="N165" s="108"/>
      <c r="O165" s="108" t="s">
        <v>3022</v>
      </c>
      <c r="P165" s="109">
        <v>0</v>
      </c>
      <c r="Q165" s="109">
        <v>50</v>
      </c>
      <c r="R165" s="104" t="s">
        <v>2095</v>
      </c>
      <c r="S165" s="104"/>
      <c r="T165" s="104"/>
      <c r="U165" s="107" t="s">
        <v>2096</v>
      </c>
      <c r="V165" s="106"/>
      <c r="W165" s="110"/>
      <c r="X165" s="110"/>
      <c r="Y165" s="110"/>
      <c r="Z165" s="107"/>
      <c r="AA165" s="102" t="s">
        <v>2087</v>
      </c>
      <c r="AB165" s="101" t="s">
        <v>2237</v>
      </c>
      <c r="AC165" s="100" t="s">
        <v>2089</v>
      </c>
      <c r="AD165" s="100" t="s">
        <v>3019</v>
      </c>
      <c r="AE165" s="103"/>
      <c r="AF165" s="112">
        <v>6147890</v>
      </c>
      <c r="AG165" s="112"/>
      <c r="AH165" s="112"/>
      <c r="AI165" t="str">
        <f t="shared" si="2"/>
        <v>443068, г. Самара, ул. Ерошевского, 3а</v>
      </c>
    </row>
    <row r="166" spans="1:35" ht="51" customHeight="1">
      <c r="A166" s="111" t="s">
        <v>3023</v>
      </c>
      <c r="B166" s="104" t="s">
        <v>3024</v>
      </c>
      <c r="C166" s="102" t="s">
        <v>2087</v>
      </c>
      <c r="D166" s="101" t="s">
        <v>2237</v>
      </c>
      <c r="E166" s="100" t="s">
        <v>2089</v>
      </c>
      <c r="F166" s="100" t="s">
        <v>3025</v>
      </c>
      <c r="G166" s="104"/>
      <c r="H166" s="104" t="s">
        <v>3026</v>
      </c>
      <c r="I166" s="105" t="s">
        <v>3027</v>
      </c>
      <c r="J166" s="105" t="s">
        <v>2093</v>
      </c>
      <c r="K166" s="108">
        <v>37974</v>
      </c>
      <c r="L166" s="108"/>
      <c r="M166" s="108"/>
      <c r="N166" s="108"/>
      <c r="O166" s="108" t="s">
        <v>2555</v>
      </c>
      <c r="P166" s="109">
        <v>0</v>
      </c>
      <c r="Q166" s="109">
        <v>50</v>
      </c>
      <c r="R166" s="104" t="s">
        <v>2095</v>
      </c>
      <c r="S166" s="104"/>
      <c r="T166" s="104"/>
      <c r="U166" s="107" t="s">
        <v>2096</v>
      </c>
      <c r="V166" s="106"/>
      <c r="W166" s="110"/>
      <c r="X166" s="110"/>
      <c r="Y166" s="110"/>
      <c r="Z166" s="107"/>
      <c r="AA166" s="102" t="s">
        <v>2087</v>
      </c>
      <c r="AB166" s="101" t="s">
        <v>2237</v>
      </c>
      <c r="AC166" s="100" t="s">
        <v>2089</v>
      </c>
      <c r="AD166" s="100" t="s">
        <v>3025</v>
      </c>
      <c r="AE166" s="103"/>
      <c r="AF166" s="112">
        <v>6147891</v>
      </c>
      <c r="AG166" s="112"/>
      <c r="AH166" s="112"/>
      <c r="AI166" t="str">
        <f t="shared" si="2"/>
        <v>443068, г. Самара, Ново - Садовая, 106</v>
      </c>
    </row>
    <row r="167" spans="1:35" ht="51" customHeight="1">
      <c r="A167" s="111" t="s">
        <v>3028</v>
      </c>
      <c r="B167" s="104" t="s">
        <v>3029</v>
      </c>
      <c r="C167" s="102" t="s">
        <v>2087</v>
      </c>
      <c r="D167" s="101" t="s">
        <v>2182</v>
      </c>
      <c r="E167" s="100" t="s">
        <v>2089</v>
      </c>
      <c r="F167" s="100" t="s">
        <v>3030</v>
      </c>
      <c r="G167" s="104"/>
      <c r="H167" s="104" t="s">
        <v>3031</v>
      </c>
      <c r="I167" s="105" t="s">
        <v>3032</v>
      </c>
      <c r="J167" s="105" t="s">
        <v>2093</v>
      </c>
      <c r="K167" s="108">
        <v>39629</v>
      </c>
      <c r="L167" s="108"/>
      <c r="M167" s="108"/>
      <c r="N167" s="108"/>
      <c r="O167" s="108" t="s">
        <v>2568</v>
      </c>
      <c r="P167" s="109">
        <v>0</v>
      </c>
      <c r="Q167" s="109">
        <v>50</v>
      </c>
      <c r="R167" s="104" t="s">
        <v>2095</v>
      </c>
      <c r="S167" s="104"/>
      <c r="T167" s="104"/>
      <c r="U167" s="107" t="s">
        <v>2096</v>
      </c>
      <c r="V167" s="106"/>
      <c r="W167" s="110"/>
      <c r="X167" s="110"/>
      <c r="Y167" s="110"/>
      <c r="Z167" s="107"/>
      <c r="AA167" s="102" t="s">
        <v>2087</v>
      </c>
      <c r="AB167" s="101" t="s">
        <v>2182</v>
      </c>
      <c r="AC167" s="100" t="s">
        <v>2089</v>
      </c>
      <c r="AD167" s="100" t="s">
        <v>3030</v>
      </c>
      <c r="AE167" s="103"/>
      <c r="AF167" s="112">
        <v>6147892</v>
      </c>
      <c r="AG167" s="112"/>
      <c r="AH167" s="112"/>
      <c r="AI167" t="str">
        <f t="shared" si="2"/>
        <v>443066, г. Самара, ул. 22 Партсъезда, 1 Е</v>
      </c>
    </row>
    <row r="168" spans="1:35" ht="51" customHeight="1">
      <c r="A168" s="111" t="s">
        <v>3033</v>
      </c>
      <c r="B168" s="104" t="s">
        <v>3034</v>
      </c>
      <c r="C168" s="102" t="s">
        <v>2087</v>
      </c>
      <c r="D168" s="101" t="s">
        <v>2258</v>
      </c>
      <c r="E168" s="100" t="s">
        <v>2089</v>
      </c>
      <c r="F168" s="100" t="s">
        <v>3035</v>
      </c>
      <c r="G168" s="104"/>
      <c r="H168" s="104" t="s">
        <v>3036</v>
      </c>
      <c r="I168" s="105" t="s">
        <v>3037</v>
      </c>
      <c r="J168" s="105" t="s">
        <v>2093</v>
      </c>
      <c r="K168" s="108">
        <v>39169</v>
      </c>
      <c r="L168" s="108"/>
      <c r="M168" s="108"/>
      <c r="N168" s="108"/>
      <c r="O168" s="108" t="s">
        <v>2104</v>
      </c>
      <c r="P168" s="109">
        <v>0</v>
      </c>
      <c r="Q168" s="109">
        <v>50</v>
      </c>
      <c r="R168" s="104" t="s">
        <v>2095</v>
      </c>
      <c r="S168" s="104"/>
      <c r="T168" s="104"/>
      <c r="U168" s="107" t="s">
        <v>2096</v>
      </c>
      <c r="V168" s="106"/>
      <c r="W168" s="110"/>
      <c r="X168" s="110"/>
      <c r="Y168" s="110"/>
      <c r="Z168" s="107"/>
      <c r="AA168" s="102" t="s">
        <v>2087</v>
      </c>
      <c r="AB168" s="101" t="s">
        <v>2258</v>
      </c>
      <c r="AC168" s="100" t="s">
        <v>2089</v>
      </c>
      <c r="AD168" s="100" t="s">
        <v>3035</v>
      </c>
      <c r="AE168" s="103"/>
      <c r="AF168" s="112">
        <v>6147893</v>
      </c>
      <c r="AG168" s="112"/>
      <c r="AH168" s="112"/>
      <c r="AI168" t="str">
        <f t="shared" si="2"/>
        <v>443013, г. Самара, ул. Киевская, 5</v>
      </c>
    </row>
    <row r="169" spans="1:35" ht="51" customHeight="1">
      <c r="A169" s="111" t="s">
        <v>3038</v>
      </c>
      <c r="B169" s="104" t="s">
        <v>3039</v>
      </c>
      <c r="C169" s="102" t="s">
        <v>2087</v>
      </c>
      <c r="D169" s="101" t="s">
        <v>3040</v>
      </c>
      <c r="E169" s="100" t="s">
        <v>2915</v>
      </c>
      <c r="F169" s="100" t="s">
        <v>3041</v>
      </c>
      <c r="G169" s="104"/>
      <c r="H169" s="104" t="s">
        <v>3042</v>
      </c>
      <c r="I169" s="105" t="s">
        <v>3043</v>
      </c>
      <c r="J169" s="105" t="s">
        <v>2093</v>
      </c>
      <c r="K169" s="108">
        <v>34015</v>
      </c>
      <c r="L169" s="108"/>
      <c r="M169" s="108"/>
      <c r="N169" s="108"/>
      <c r="O169" s="108" t="s">
        <v>2427</v>
      </c>
      <c r="P169" s="109">
        <v>20</v>
      </c>
      <c r="Q169" s="109">
        <v>0</v>
      </c>
      <c r="R169" s="104" t="s">
        <v>2095</v>
      </c>
      <c r="S169" s="104" t="s">
        <v>35</v>
      </c>
      <c r="T169" s="104"/>
      <c r="U169" s="107" t="s">
        <v>2096</v>
      </c>
      <c r="V169" s="106"/>
      <c r="W169" s="110"/>
      <c r="X169" s="110"/>
      <c r="Y169" s="110"/>
      <c r="Z169" s="107"/>
      <c r="AA169" s="102" t="s">
        <v>2087</v>
      </c>
      <c r="AB169" s="101" t="s">
        <v>3040</v>
      </c>
      <c r="AC169" s="100" t="s">
        <v>2915</v>
      </c>
      <c r="AD169" s="100" t="s">
        <v>3041</v>
      </c>
      <c r="AE169" s="103"/>
      <c r="AF169" s="112">
        <v>6147894</v>
      </c>
      <c r="AG169" s="112">
        <v>44680063</v>
      </c>
      <c r="AH169" s="112"/>
      <c r="AI169" t="str">
        <f t="shared" si="2"/>
        <v>446800, с. Кошки, 4-ый кв-л, 12</v>
      </c>
    </row>
    <row r="170" spans="1:35" ht="51" customHeight="1">
      <c r="A170" s="111" t="s">
        <v>3044</v>
      </c>
      <c r="B170" s="104" t="s">
        <v>3045</v>
      </c>
      <c r="C170" s="102" t="s">
        <v>2087</v>
      </c>
      <c r="D170" s="101" t="s">
        <v>3040</v>
      </c>
      <c r="E170" s="100" t="s">
        <v>2915</v>
      </c>
      <c r="F170" s="100" t="s">
        <v>3046</v>
      </c>
      <c r="G170" s="104"/>
      <c r="H170" s="104" t="s">
        <v>3047</v>
      </c>
      <c r="I170" s="105" t="s">
        <v>3048</v>
      </c>
      <c r="J170" s="105" t="s">
        <v>2093</v>
      </c>
      <c r="K170" s="108">
        <v>39015</v>
      </c>
      <c r="L170" s="108"/>
      <c r="M170" s="108"/>
      <c r="N170" s="108"/>
      <c r="O170" s="108">
        <v>41479</v>
      </c>
      <c r="P170" s="109">
        <v>0</v>
      </c>
      <c r="Q170" s="109">
        <v>50</v>
      </c>
      <c r="R170" s="104" t="s">
        <v>2095</v>
      </c>
      <c r="S170" s="104" t="s">
        <v>48</v>
      </c>
      <c r="T170" s="104"/>
      <c r="U170" s="107" t="s">
        <v>2096</v>
      </c>
      <c r="V170" s="106"/>
      <c r="W170" s="110"/>
      <c r="X170" s="110"/>
      <c r="Y170" s="110"/>
      <c r="Z170" s="107"/>
      <c r="AA170" s="102" t="s">
        <v>2087</v>
      </c>
      <c r="AB170" s="101" t="s">
        <v>3040</v>
      </c>
      <c r="AC170" s="100" t="s">
        <v>2915</v>
      </c>
      <c r="AD170" s="100" t="s">
        <v>3050</v>
      </c>
      <c r="AE170" s="103"/>
      <c r="AF170" s="112">
        <v>6147895</v>
      </c>
      <c r="AG170" s="112">
        <v>44680063</v>
      </c>
      <c r="AH170" s="112"/>
      <c r="AI170" t="str">
        <f t="shared" si="2"/>
        <v>446800, с. Кошки, ул. 60 лет Октября, 38</v>
      </c>
    </row>
    <row r="171" spans="1:35" ht="51" customHeight="1">
      <c r="A171" s="111" t="s">
        <v>3051</v>
      </c>
      <c r="B171" s="104" t="s">
        <v>3052</v>
      </c>
      <c r="C171" s="102" t="s">
        <v>2087</v>
      </c>
      <c r="D171" s="101" t="s">
        <v>2436</v>
      </c>
      <c r="E171" s="100" t="s">
        <v>2089</v>
      </c>
      <c r="F171" s="100" t="s">
        <v>3053</v>
      </c>
      <c r="G171" s="104"/>
      <c r="H171" s="104" t="s">
        <v>3054</v>
      </c>
      <c r="I171" s="105" t="s">
        <v>3055</v>
      </c>
      <c r="J171" s="105" t="s">
        <v>2093</v>
      </c>
      <c r="K171" s="108">
        <v>39776</v>
      </c>
      <c r="L171" s="108"/>
      <c r="M171" s="108"/>
      <c r="N171" s="108"/>
      <c r="O171" s="108" t="s">
        <v>2186</v>
      </c>
      <c r="P171" s="109">
        <v>0</v>
      </c>
      <c r="Q171" s="109">
        <v>50</v>
      </c>
      <c r="R171" s="104" t="s">
        <v>2095</v>
      </c>
      <c r="S171" s="114" t="s">
        <v>1851</v>
      </c>
      <c r="T171" s="104"/>
      <c r="U171" s="107" t="s">
        <v>2096</v>
      </c>
      <c r="V171" s="106"/>
      <c r="W171" s="110"/>
      <c r="X171" s="110"/>
      <c r="Y171" s="110"/>
      <c r="Z171" s="107"/>
      <c r="AA171" s="102" t="s">
        <v>2087</v>
      </c>
      <c r="AB171" s="101" t="s">
        <v>2436</v>
      </c>
      <c r="AC171" s="100" t="s">
        <v>2089</v>
      </c>
      <c r="AD171" s="100" t="s">
        <v>3053</v>
      </c>
      <c r="AE171" s="103"/>
      <c r="AF171" s="112">
        <v>6147896</v>
      </c>
      <c r="AG171" s="112">
        <v>44302263</v>
      </c>
      <c r="AH171" s="112"/>
      <c r="AI171" t="str">
        <f t="shared" si="2"/>
        <v>443022, г. Самара, проезд Мальцева, 7 литер Г1</v>
      </c>
    </row>
    <row r="172" spans="1:35" ht="51" customHeight="1">
      <c r="A172" s="111" t="s">
        <v>3056</v>
      </c>
      <c r="B172" s="104" t="s">
        <v>3057</v>
      </c>
      <c r="C172" s="102" t="s">
        <v>2087</v>
      </c>
      <c r="D172" s="101" t="s">
        <v>3058</v>
      </c>
      <c r="E172" s="100" t="s">
        <v>2197</v>
      </c>
      <c r="F172" s="100" t="s">
        <v>3059</v>
      </c>
      <c r="G172" s="104"/>
      <c r="H172" s="104" t="s">
        <v>3060</v>
      </c>
      <c r="I172" s="105" t="s">
        <v>3061</v>
      </c>
      <c r="J172" s="105" t="s">
        <v>2093</v>
      </c>
      <c r="K172" s="108">
        <v>38105</v>
      </c>
      <c r="L172" s="108"/>
      <c r="M172" s="108"/>
      <c r="N172" s="108"/>
      <c r="O172" s="108">
        <v>41505</v>
      </c>
      <c r="P172" s="109">
        <v>0</v>
      </c>
      <c r="Q172" s="109">
        <v>50</v>
      </c>
      <c r="R172" s="104" t="s">
        <v>2095</v>
      </c>
      <c r="S172" s="104" t="s">
        <v>1835</v>
      </c>
      <c r="T172" s="104"/>
      <c r="U172" s="107" t="s">
        <v>2096</v>
      </c>
      <c r="V172" s="106"/>
      <c r="W172" s="110"/>
      <c r="X172" s="110"/>
      <c r="Y172" s="110"/>
      <c r="Z172" s="107"/>
      <c r="AA172" s="102" t="s">
        <v>2087</v>
      </c>
      <c r="AB172" s="101" t="s">
        <v>3058</v>
      </c>
      <c r="AC172" s="100" t="s">
        <v>2197</v>
      </c>
      <c r="AD172" s="100" t="s">
        <v>3059</v>
      </c>
      <c r="AE172" s="103"/>
      <c r="AF172" s="112">
        <v>6147897</v>
      </c>
      <c r="AG172" s="112">
        <v>44353763</v>
      </c>
      <c r="AH172" s="112"/>
      <c r="AI172" t="str">
        <f t="shared" si="2"/>
        <v>443537, с. Черноречье, ул. Кустарная, 35</v>
      </c>
    </row>
    <row r="173" spans="1:35" ht="51" customHeight="1">
      <c r="A173" s="111" t="s">
        <v>3062</v>
      </c>
      <c r="B173" s="104" t="s">
        <v>3063</v>
      </c>
      <c r="C173" s="102" t="s">
        <v>2087</v>
      </c>
      <c r="D173" s="101" t="s">
        <v>3064</v>
      </c>
      <c r="E173" s="100" t="s">
        <v>3065</v>
      </c>
      <c r="F173" s="100" t="s">
        <v>3066</v>
      </c>
      <c r="G173" s="104"/>
      <c r="H173" s="104" t="s">
        <v>3067</v>
      </c>
      <c r="I173" s="105" t="s">
        <v>3068</v>
      </c>
      <c r="J173" s="105" t="s">
        <v>2093</v>
      </c>
      <c r="K173" s="108">
        <v>37006</v>
      </c>
      <c r="L173" s="108"/>
      <c r="M173" s="108"/>
      <c r="N173" s="108"/>
      <c r="O173" s="108" t="s">
        <v>3069</v>
      </c>
      <c r="P173" s="109">
        <v>0</v>
      </c>
      <c r="Q173" s="109">
        <v>15</v>
      </c>
      <c r="R173" s="104" t="s">
        <v>2095</v>
      </c>
      <c r="S173" s="104"/>
      <c r="T173" s="104"/>
      <c r="U173" s="107" t="s">
        <v>2096</v>
      </c>
      <c r="V173" s="106"/>
      <c r="W173" s="110"/>
      <c r="X173" s="110"/>
      <c r="Y173" s="110"/>
      <c r="Z173" s="107"/>
      <c r="AA173" s="102" t="s">
        <v>2087</v>
      </c>
      <c r="AB173" s="101" t="s">
        <v>3064</v>
      </c>
      <c r="AC173" s="100" t="s">
        <v>3065</v>
      </c>
      <c r="AD173" s="100" t="s">
        <v>3066</v>
      </c>
      <c r="AE173" s="103"/>
      <c r="AF173" s="112">
        <v>6147898</v>
      </c>
      <c r="AG173" s="112"/>
      <c r="AH173" s="112"/>
      <c r="AI173" t="str">
        <f t="shared" si="2"/>
        <v>446674, с. Алексеевка, ул. Молодежная, 27</v>
      </c>
    </row>
    <row r="174" spans="1:35" ht="51" customHeight="1">
      <c r="A174" s="111" t="s">
        <v>3070</v>
      </c>
      <c r="B174" s="104" t="s">
        <v>3071</v>
      </c>
      <c r="C174" s="102" t="s">
        <v>2087</v>
      </c>
      <c r="D174" s="101" t="s">
        <v>3072</v>
      </c>
      <c r="E174" s="100" t="s">
        <v>2197</v>
      </c>
      <c r="F174" s="100" t="s">
        <v>3073</v>
      </c>
      <c r="G174" s="104"/>
      <c r="H174" s="104" t="s">
        <v>3074</v>
      </c>
      <c r="I174" s="105" t="s">
        <v>3075</v>
      </c>
      <c r="J174" s="105" t="s">
        <v>2093</v>
      </c>
      <c r="K174" s="108">
        <v>37358</v>
      </c>
      <c r="L174" s="108"/>
      <c r="M174" s="108"/>
      <c r="N174" s="108"/>
      <c r="O174" s="108" t="s">
        <v>2146</v>
      </c>
      <c r="P174" s="109">
        <v>0</v>
      </c>
      <c r="Q174" s="109">
        <v>50</v>
      </c>
      <c r="R174" s="104" t="s">
        <v>2095</v>
      </c>
      <c r="S174" s="104" t="s">
        <v>4</v>
      </c>
      <c r="T174" s="104"/>
      <c r="U174" s="107" t="s">
        <v>2096</v>
      </c>
      <c r="V174" s="106"/>
      <c r="W174" s="110"/>
      <c r="X174" s="110"/>
      <c r="Y174" s="110"/>
      <c r="Z174" s="107"/>
      <c r="AA174" s="102" t="s">
        <v>2087</v>
      </c>
      <c r="AB174" s="101" t="s">
        <v>3072</v>
      </c>
      <c r="AC174" s="100" t="s">
        <v>2197</v>
      </c>
      <c r="AD174" s="100" t="s">
        <v>3073</v>
      </c>
      <c r="AE174" s="103"/>
      <c r="AF174" s="112">
        <v>6147899</v>
      </c>
      <c r="AG174" s="112">
        <v>44310963</v>
      </c>
      <c r="AH174" s="112"/>
      <c r="AI174" t="str">
        <f t="shared" si="2"/>
        <v>443548, пгт Смышляевка</v>
      </c>
    </row>
    <row r="175" spans="1:35" ht="51" customHeight="1">
      <c r="A175" s="111" t="s">
        <v>3076</v>
      </c>
      <c r="B175" s="104" t="s">
        <v>3077</v>
      </c>
      <c r="C175" s="102" t="s">
        <v>2087</v>
      </c>
      <c r="D175" s="101" t="s">
        <v>3078</v>
      </c>
      <c r="E175" s="100" t="s">
        <v>2089</v>
      </c>
      <c r="F175" s="100" t="s">
        <v>3079</v>
      </c>
      <c r="G175" s="104"/>
      <c r="H175" s="104" t="s">
        <v>3080</v>
      </c>
      <c r="I175" s="105" t="s">
        <v>3081</v>
      </c>
      <c r="J175" s="105" t="s">
        <v>2093</v>
      </c>
      <c r="K175" s="108">
        <v>39164</v>
      </c>
      <c r="L175" s="108"/>
      <c r="M175" s="108"/>
      <c r="N175" s="108"/>
      <c r="O175" s="108" t="s">
        <v>2623</v>
      </c>
      <c r="P175" s="109">
        <v>0</v>
      </c>
      <c r="Q175" s="109">
        <v>50</v>
      </c>
      <c r="R175" s="104" t="s">
        <v>2095</v>
      </c>
      <c r="S175" s="104"/>
      <c r="T175" s="104"/>
      <c r="U175" s="107" t="s">
        <v>2096</v>
      </c>
      <c r="V175" s="106"/>
      <c r="W175" s="110"/>
      <c r="X175" s="110"/>
      <c r="Y175" s="110"/>
      <c r="Z175" s="107"/>
      <c r="AA175" s="102" t="s">
        <v>2087</v>
      </c>
      <c r="AB175" s="101" t="s">
        <v>3078</v>
      </c>
      <c r="AC175" s="100" t="s">
        <v>2089</v>
      </c>
      <c r="AD175" s="100" t="s">
        <v>3079</v>
      </c>
      <c r="AE175" s="103"/>
      <c r="AF175" s="112">
        <v>6147900</v>
      </c>
      <c r="AG175" s="112"/>
      <c r="AH175" s="112"/>
      <c r="AI175" t="str">
        <f t="shared" si="2"/>
        <v>443056, г. Самара, ул. Николая Панова, 62</v>
      </c>
    </row>
    <row r="176" spans="1:35" ht="51" customHeight="1">
      <c r="A176" s="111" t="s">
        <v>3082</v>
      </c>
      <c r="B176" s="104" t="s">
        <v>3083</v>
      </c>
      <c r="C176" s="102" t="s">
        <v>2087</v>
      </c>
      <c r="D176" s="101" t="s">
        <v>3084</v>
      </c>
      <c r="E176" s="100" t="s">
        <v>2887</v>
      </c>
      <c r="F176" s="100" t="s">
        <v>482</v>
      </c>
      <c r="G176" s="104"/>
      <c r="H176" s="104" t="s">
        <v>483</v>
      </c>
      <c r="I176" s="105" t="s">
        <v>484</v>
      </c>
      <c r="J176" s="105" t="s">
        <v>2093</v>
      </c>
      <c r="K176" s="108">
        <v>37679</v>
      </c>
      <c r="L176" s="108"/>
      <c r="M176" s="108"/>
      <c r="N176" s="108"/>
      <c r="O176" s="108">
        <v>41519</v>
      </c>
      <c r="P176" s="109">
        <v>0</v>
      </c>
      <c r="Q176" s="109">
        <v>50</v>
      </c>
      <c r="R176" s="104" t="s">
        <v>2095</v>
      </c>
      <c r="S176" s="104" t="s">
        <v>36</v>
      </c>
      <c r="T176" s="104"/>
      <c r="U176" s="107" t="s">
        <v>2096</v>
      </c>
      <c r="V176" s="106"/>
      <c r="W176" s="110"/>
      <c r="X176" s="110"/>
      <c r="Y176" s="110"/>
      <c r="Z176" s="107"/>
      <c r="AA176" s="102" t="s">
        <v>2087</v>
      </c>
      <c r="AB176" s="101" t="s">
        <v>3084</v>
      </c>
      <c r="AC176" s="100" t="s">
        <v>2887</v>
      </c>
      <c r="AD176" s="100" t="s">
        <v>482</v>
      </c>
      <c r="AE176" s="103"/>
      <c r="AF176" s="112">
        <v>6147901</v>
      </c>
      <c r="AG176" s="112">
        <v>636900237663</v>
      </c>
      <c r="AH176" s="112"/>
      <c r="AI176" t="str">
        <f t="shared" si="2"/>
        <v>446570, с. Исаклы, Ленинская ул., 53</v>
      </c>
    </row>
    <row r="177" spans="1:35" ht="51" customHeight="1">
      <c r="A177" s="111" t="s">
        <v>486</v>
      </c>
      <c r="B177" s="104" t="s">
        <v>487</v>
      </c>
      <c r="C177" s="102" t="s">
        <v>2087</v>
      </c>
      <c r="D177" s="101" t="s">
        <v>488</v>
      </c>
      <c r="E177" s="100" t="s">
        <v>489</v>
      </c>
      <c r="F177" s="100" t="s">
        <v>490</v>
      </c>
      <c r="G177" s="104"/>
      <c r="H177" s="104" t="s">
        <v>491</v>
      </c>
      <c r="I177" s="105" t="s">
        <v>492</v>
      </c>
      <c r="J177" s="105" t="s">
        <v>2093</v>
      </c>
      <c r="K177" s="108">
        <v>36504</v>
      </c>
      <c r="L177" s="108"/>
      <c r="M177" s="108"/>
      <c r="N177" s="108"/>
      <c r="O177" s="108" t="s">
        <v>493</v>
      </c>
      <c r="P177" s="109">
        <v>0</v>
      </c>
      <c r="Q177" s="109">
        <v>50</v>
      </c>
      <c r="R177" s="104" t="s">
        <v>2095</v>
      </c>
      <c r="S177" s="104"/>
      <c r="T177" s="104"/>
      <c r="U177" s="107" t="s">
        <v>2096</v>
      </c>
      <c r="V177" s="106"/>
      <c r="W177" s="110"/>
      <c r="X177" s="110"/>
      <c r="Y177" s="110"/>
      <c r="Z177" s="107"/>
      <c r="AA177" s="102" t="s">
        <v>2087</v>
      </c>
      <c r="AB177" s="101" t="s">
        <v>488</v>
      </c>
      <c r="AC177" s="100" t="s">
        <v>489</v>
      </c>
      <c r="AD177" s="100" t="s">
        <v>490</v>
      </c>
      <c r="AE177" s="103"/>
      <c r="AF177" s="112">
        <v>6147902</v>
      </c>
      <c r="AG177" s="112"/>
      <c r="AH177" s="112"/>
      <c r="AI177" t="str">
        <f t="shared" si="2"/>
        <v>446392, с. Молгачи, ул. Полевая, 11</v>
      </c>
    </row>
    <row r="178" spans="1:35" ht="51" customHeight="1">
      <c r="A178" s="111" t="s">
        <v>494</v>
      </c>
      <c r="B178" s="104" t="s">
        <v>495</v>
      </c>
      <c r="C178" s="102" t="s">
        <v>2087</v>
      </c>
      <c r="D178" s="101" t="s">
        <v>2224</v>
      </c>
      <c r="E178" s="100" t="s">
        <v>2089</v>
      </c>
      <c r="F178" s="100" t="s">
        <v>496</v>
      </c>
      <c r="G178" s="104"/>
      <c r="H178" s="104" t="s">
        <v>497</v>
      </c>
      <c r="I178" s="105" t="s">
        <v>498</v>
      </c>
      <c r="J178" s="105" t="s">
        <v>2093</v>
      </c>
      <c r="K178" s="108">
        <v>38765</v>
      </c>
      <c r="L178" s="108"/>
      <c r="M178" s="108"/>
      <c r="N178" s="108"/>
      <c r="O178" s="108" t="s">
        <v>2458</v>
      </c>
      <c r="P178" s="109">
        <v>0</v>
      </c>
      <c r="Q178" s="109">
        <v>50</v>
      </c>
      <c r="R178" s="104" t="s">
        <v>2095</v>
      </c>
      <c r="S178" s="104"/>
      <c r="T178" s="104"/>
      <c r="U178" s="107" t="s">
        <v>2096</v>
      </c>
      <c r="V178" s="106"/>
      <c r="W178" s="110"/>
      <c r="X178" s="110"/>
      <c r="Y178" s="110"/>
      <c r="Z178" s="107"/>
      <c r="AA178" s="102" t="s">
        <v>2087</v>
      </c>
      <c r="AB178" s="101" t="s">
        <v>2224</v>
      </c>
      <c r="AC178" s="100" t="s">
        <v>2089</v>
      </c>
      <c r="AD178" s="100" t="s">
        <v>496</v>
      </c>
      <c r="AE178" s="103"/>
      <c r="AF178" s="112">
        <v>6147903</v>
      </c>
      <c r="AG178" s="112"/>
      <c r="AH178" s="112"/>
      <c r="AI178" t="str">
        <f t="shared" si="2"/>
        <v>443099, г. Самара, ул. Князя Григория Засекина, 3-5</v>
      </c>
    </row>
    <row r="179" spans="1:35" ht="51" customHeight="1">
      <c r="A179" s="111" t="s">
        <v>499</v>
      </c>
      <c r="B179" s="104" t="s">
        <v>500</v>
      </c>
      <c r="C179" s="102" t="s">
        <v>2087</v>
      </c>
      <c r="D179" s="101" t="s">
        <v>2721</v>
      </c>
      <c r="E179" s="100" t="s">
        <v>2089</v>
      </c>
      <c r="F179" s="100" t="s">
        <v>501</v>
      </c>
      <c r="G179" s="104"/>
      <c r="H179" s="104" t="s">
        <v>502</v>
      </c>
      <c r="I179" s="105" t="s">
        <v>503</v>
      </c>
      <c r="J179" s="105" t="s">
        <v>2093</v>
      </c>
      <c r="K179" s="108">
        <v>38125</v>
      </c>
      <c r="L179" s="108"/>
      <c r="M179" s="108"/>
      <c r="N179" s="108"/>
      <c r="O179" s="108" t="s">
        <v>504</v>
      </c>
      <c r="P179" s="109">
        <v>0</v>
      </c>
      <c r="Q179" s="109">
        <v>50</v>
      </c>
      <c r="R179" s="104" t="s">
        <v>2095</v>
      </c>
      <c r="S179" s="104"/>
      <c r="T179" s="104"/>
      <c r="U179" s="107" t="s">
        <v>2096</v>
      </c>
      <c r="V179" s="106"/>
      <c r="W179" s="110"/>
      <c r="X179" s="110"/>
      <c r="Y179" s="110"/>
      <c r="Z179" s="107"/>
      <c r="AA179" s="102" t="s">
        <v>2087</v>
      </c>
      <c r="AB179" s="101" t="s">
        <v>2721</v>
      </c>
      <c r="AC179" s="100" t="s">
        <v>2089</v>
      </c>
      <c r="AD179" s="100" t="s">
        <v>501</v>
      </c>
      <c r="AE179" s="103"/>
      <c r="AF179" s="112">
        <v>6147904</v>
      </c>
      <c r="AG179" s="112"/>
      <c r="AH179" s="112"/>
      <c r="AI179" t="str">
        <f t="shared" si="2"/>
        <v>443017, г. Самара, ул. Набережная реки Самары, 141</v>
      </c>
    </row>
    <row r="180" spans="1:35" ht="51" customHeight="1">
      <c r="A180" s="111" t="s">
        <v>505</v>
      </c>
      <c r="B180" s="104" t="s">
        <v>506</v>
      </c>
      <c r="C180" s="102" t="s">
        <v>2087</v>
      </c>
      <c r="D180" s="101" t="s">
        <v>507</v>
      </c>
      <c r="E180" s="100" t="s">
        <v>2887</v>
      </c>
      <c r="F180" s="100" t="s">
        <v>508</v>
      </c>
      <c r="G180" s="104"/>
      <c r="H180" s="104" t="s">
        <v>509</v>
      </c>
      <c r="I180" s="105" t="s">
        <v>510</v>
      </c>
      <c r="J180" s="105" t="s">
        <v>2093</v>
      </c>
      <c r="K180" s="108">
        <v>33575</v>
      </c>
      <c r="L180" s="108"/>
      <c r="M180" s="108"/>
      <c r="N180" s="108"/>
      <c r="O180" s="108" t="s">
        <v>2370</v>
      </c>
      <c r="P180" s="109">
        <v>0</v>
      </c>
      <c r="Q180" s="109">
        <v>50</v>
      </c>
      <c r="R180" s="104" t="s">
        <v>2095</v>
      </c>
      <c r="S180" s="104" t="s">
        <v>35</v>
      </c>
      <c r="T180" s="104"/>
      <c r="U180" s="107" t="s">
        <v>2096</v>
      </c>
      <c r="V180" s="106"/>
      <c r="W180" s="110"/>
      <c r="X180" s="110"/>
      <c r="Y180" s="110"/>
      <c r="Z180" s="107"/>
      <c r="AA180" s="102" t="s">
        <v>2087</v>
      </c>
      <c r="AB180" s="101" t="s">
        <v>507</v>
      </c>
      <c r="AC180" s="100" t="s">
        <v>2887</v>
      </c>
      <c r="AD180" s="100" t="s">
        <v>508</v>
      </c>
      <c r="AE180" s="103"/>
      <c r="AF180" s="112">
        <v>6147905</v>
      </c>
      <c r="AG180" s="112">
        <v>44657663</v>
      </c>
      <c r="AH180" s="112"/>
      <c r="AI180" t="str">
        <f t="shared" si="2"/>
        <v>446576, д. Малое Микушкино</v>
      </c>
    </row>
    <row r="181" spans="1:35" ht="51" customHeight="1">
      <c r="A181" s="111" t="s">
        <v>511</v>
      </c>
      <c r="B181" s="104" t="s">
        <v>512</v>
      </c>
      <c r="C181" s="102" t="s">
        <v>2087</v>
      </c>
      <c r="D181" s="101" t="s">
        <v>3084</v>
      </c>
      <c r="E181" s="100" t="s">
        <v>2887</v>
      </c>
      <c r="F181" s="100" t="s">
        <v>513</v>
      </c>
      <c r="G181" s="104"/>
      <c r="H181" s="104" t="s">
        <v>514</v>
      </c>
      <c r="I181" s="105" t="s">
        <v>515</v>
      </c>
      <c r="J181" s="105" t="s">
        <v>2093</v>
      </c>
      <c r="K181" s="108">
        <v>38847</v>
      </c>
      <c r="L181" s="108"/>
      <c r="M181" s="108"/>
      <c r="N181" s="108"/>
      <c r="O181" s="108" t="s">
        <v>2385</v>
      </c>
      <c r="P181" s="109">
        <v>0</v>
      </c>
      <c r="Q181" s="109">
        <v>50</v>
      </c>
      <c r="R181" s="104" t="s">
        <v>2095</v>
      </c>
      <c r="S181" s="104"/>
      <c r="T181" s="104"/>
      <c r="U181" s="107" t="s">
        <v>2096</v>
      </c>
      <c r="V181" s="106"/>
      <c r="W181" s="110"/>
      <c r="X181" s="110"/>
      <c r="Y181" s="110"/>
      <c r="Z181" s="107"/>
      <c r="AA181" s="102" t="s">
        <v>2087</v>
      </c>
      <c r="AB181" s="101" t="s">
        <v>3084</v>
      </c>
      <c r="AC181" s="100" t="s">
        <v>2887</v>
      </c>
      <c r="AD181" s="100" t="s">
        <v>513</v>
      </c>
      <c r="AE181" s="103"/>
      <c r="AF181" s="112">
        <v>6147906</v>
      </c>
      <c r="AG181" s="112"/>
      <c r="AH181" s="112"/>
      <c r="AI181" t="str">
        <f t="shared" si="2"/>
        <v>446570, с. Исаклы, ул. Ленинская, 29</v>
      </c>
    </row>
    <row r="182" spans="1:35" ht="51" customHeight="1">
      <c r="A182" s="111" t="s">
        <v>516</v>
      </c>
      <c r="B182" s="104" t="s">
        <v>517</v>
      </c>
      <c r="C182" s="102" t="s">
        <v>2087</v>
      </c>
      <c r="D182" s="101" t="s">
        <v>2142</v>
      </c>
      <c r="E182" s="100" t="s">
        <v>2089</v>
      </c>
      <c r="F182" s="100" t="s">
        <v>518</v>
      </c>
      <c r="G182" s="104"/>
      <c r="H182" s="104" t="s">
        <v>519</v>
      </c>
      <c r="I182" s="105" t="s">
        <v>520</v>
      </c>
      <c r="J182" s="105" t="s">
        <v>2093</v>
      </c>
      <c r="K182" s="108">
        <v>39548</v>
      </c>
      <c r="L182" s="108"/>
      <c r="M182" s="108"/>
      <c r="N182" s="108"/>
      <c r="O182" s="108" t="s">
        <v>2214</v>
      </c>
      <c r="P182" s="109">
        <v>0</v>
      </c>
      <c r="Q182" s="109">
        <v>50</v>
      </c>
      <c r="R182" s="104" t="s">
        <v>2095</v>
      </c>
      <c r="S182" s="104"/>
      <c r="T182" s="104"/>
      <c r="U182" s="107" t="s">
        <v>2096</v>
      </c>
      <c r="V182" s="106"/>
      <c r="W182" s="110"/>
      <c r="X182" s="110"/>
      <c r="Y182" s="110"/>
      <c r="Z182" s="107"/>
      <c r="AA182" s="102" t="s">
        <v>2087</v>
      </c>
      <c r="AB182" s="101" t="s">
        <v>2142</v>
      </c>
      <c r="AC182" s="100" t="s">
        <v>2089</v>
      </c>
      <c r="AD182" s="100" t="s">
        <v>518</v>
      </c>
      <c r="AE182" s="103"/>
      <c r="AF182" s="112">
        <v>6147907</v>
      </c>
      <c r="AG182" s="112"/>
      <c r="AH182" s="112"/>
      <c r="AI182" t="str">
        <f t="shared" si="2"/>
        <v>443081, г.Самара, пр-кт Карла Маркса, 296</v>
      </c>
    </row>
    <row r="183" spans="1:35" ht="51" customHeight="1">
      <c r="A183" s="111" t="s">
        <v>521</v>
      </c>
      <c r="B183" s="104" t="s">
        <v>522</v>
      </c>
      <c r="C183" s="102" t="s">
        <v>2087</v>
      </c>
      <c r="D183" s="101" t="s">
        <v>2529</v>
      </c>
      <c r="E183" s="100" t="s">
        <v>2530</v>
      </c>
      <c r="F183" s="100" t="s">
        <v>523</v>
      </c>
      <c r="G183" s="104"/>
      <c r="H183" s="104" t="s">
        <v>524</v>
      </c>
      <c r="I183" s="105" t="s">
        <v>525</v>
      </c>
      <c r="J183" s="105" t="s">
        <v>2093</v>
      </c>
      <c r="K183" s="108">
        <v>36956</v>
      </c>
      <c r="L183" s="108"/>
      <c r="M183" s="108"/>
      <c r="N183" s="108"/>
      <c r="O183" s="108" t="s">
        <v>2377</v>
      </c>
      <c r="P183" s="109">
        <v>0</v>
      </c>
      <c r="Q183" s="109">
        <v>50</v>
      </c>
      <c r="R183" s="104" t="s">
        <v>2095</v>
      </c>
      <c r="S183" s="104" t="s">
        <v>46</v>
      </c>
      <c r="T183" s="104"/>
      <c r="U183" s="107" t="s">
        <v>2096</v>
      </c>
      <c r="V183" s="106"/>
      <c r="W183" s="110"/>
      <c r="X183" s="110"/>
      <c r="Y183" s="110"/>
      <c r="Z183" s="107"/>
      <c r="AA183" s="102" t="s">
        <v>2087</v>
      </c>
      <c r="AB183" s="101" t="s">
        <v>2529</v>
      </c>
      <c r="AC183" s="100" t="s">
        <v>2530</v>
      </c>
      <c r="AD183" s="100" t="s">
        <v>523</v>
      </c>
      <c r="AE183" s="103"/>
      <c r="AF183" s="112">
        <v>6147908</v>
      </c>
      <c r="AG183" s="112">
        <v>44654063</v>
      </c>
      <c r="AH183" s="112"/>
      <c r="AI183" t="str">
        <f t="shared" si="2"/>
        <v>446540, с. Сергиевск, ул. Н. Краснова, 84</v>
      </c>
    </row>
    <row r="184" spans="1:35" ht="51" customHeight="1">
      <c r="A184" s="111" t="s">
        <v>526</v>
      </c>
      <c r="B184" s="104" t="s">
        <v>527</v>
      </c>
      <c r="C184" s="102" t="s">
        <v>2087</v>
      </c>
      <c r="D184" s="101" t="s">
        <v>528</v>
      </c>
      <c r="E184" s="100" t="s">
        <v>2197</v>
      </c>
      <c r="F184" s="100" t="s">
        <v>529</v>
      </c>
      <c r="G184" s="104"/>
      <c r="H184" s="104" t="s">
        <v>530</v>
      </c>
      <c r="I184" s="105" t="s">
        <v>531</v>
      </c>
      <c r="J184" s="105" t="s">
        <v>2093</v>
      </c>
      <c r="K184" s="108">
        <v>38876</v>
      </c>
      <c r="L184" s="108"/>
      <c r="M184" s="108"/>
      <c r="N184" s="108"/>
      <c r="O184" s="108" t="s">
        <v>2595</v>
      </c>
      <c r="P184" s="109">
        <v>0</v>
      </c>
      <c r="Q184" s="109">
        <v>50</v>
      </c>
      <c r="R184" s="104" t="s">
        <v>2095</v>
      </c>
      <c r="S184" s="104"/>
      <c r="T184" s="104"/>
      <c r="U184" s="107" t="s">
        <v>2096</v>
      </c>
      <c r="V184" s="106"/>
      <c r="W184" s="110"/>
      <c r="X184" s="110"/>
      <c r="Y184" s="110"/>
      <c r="Z184" s="107"/>
      <c r="AA184" s="102" t="s">
        <v>2087</v>
      </c>
      <c r="AB184" s="101" t="s">
        <v>528</v>
      </c>
      <c r="AC184" s="100" t="s">
        <v>2197</v>
      </c>
      <c r="AD184" s="100" t="s">
        <v>532</v>
      </c>
      <c r="AE184" s="103"/>
      <c r="AF184" s="112">
        <v>6147909</v>
      </c>
      <c r="AG184" s="112"/>
      <c r="AH184" s="112"/>
      <c r="AI184" t="str">
        <f t="shared" si="2"/>
        <v>443524, с. Подъем - Михайловка, ул.37</v>
      </c>
    </row>
    <row r="185" spans="1:35" ht="51" customHeight="1">
      <c r="A185" s="111" t="s">
        <v>533</v>
      </c>
      <c r="B185" s="104" t="s">
        <v>534</v>
      </c>
      <c r="C185" s="102" t="s">
        <v>2087</v>
      </c>
      <c r="D185" s="101" t="s">
        <v>535</v>
      </c>
      <c r="E185" s="100" t="s">
        <v>2530</v>
      </c>
      <c r="F185" s="100" t="s">
        <v>536</v>
      </c>
      <c r="G185" s="104"/>
      <c r="H185" s="104" t="s">
        <v>537</v>
      </c>
      <c r="I185" s="105" t="s">
        <v>538</v>
      </c>
      <c r="J185" s="105" t="s">
        <v>2093</v>
      </c>
      <c r="K185" s="108">
        <v>38099</v>
      </c>
      <c r="L185" s="108"/>
      <c r="M185" s="108"/>
      <c r="N185" s="108"/>
      <c r="O185" s="108" t="s">
        <v>2500</v>
      </c>
      <c r="P185" s="109">
        <v>20</v>
      </c>
      <c r="Q185" s="109">
        <v>0</v>
      </c>
      <c r="R185" s="104" t="s">
        <v>2095</v>
      </c>
      <c r="S185" s="104"/>
      <c r="T185" s="104"/>
      <c r="U185" s="107" t="s">
        <v>2096</v>
      </c>
      <c r="V185" s="106" t="s">
        <v>2489</v>
      </c>
      <c r="W185" s="110"/>
      <c r="X185" s="110"/>
      <c r="Y185" s="110"/>
      <c r="Z185" s="107"/>
      <c r="AA185" s="102" t="s">
        <v>2087</v>
      </c>
      <c r="AB185" s="101" t="s">
        <v>535</v>
      </c>
      <c r="AC185" s="100" t="s">
        <v>2530</v>
      </c>
      <c r="AD185" s="100" t="s">
        <v>536</v>
      </c>
      <c r="AE185" s="103"/>
      <c r="AF185" s="112">
        <v>6147910</v>
      </c>
      <c r="AG185" s="112"/>
      <c r="AH185" s="112"/>
      <c r="AI185" t="str">
        <f t="shared" si="2"/>
        <v>446530, с. Калиновка, ул. Луговая, 29</v>
      </c>
    </row>
    <row r="186" spans="1:35" ht="51" customHeight="1">
      <c r="A186" s="111" t="s">
        <v>539</v>
      </c>
      <c r="B186" s="104" t="s">
        <v>540</v>
      </c>
      <c r="C186" s="102" t="s">
        <v>2087</v>
      </c>
      <c r="D186" s="101" t="s">
        <v>541</v>
      </c>
      <c r="E186" s="100" t="s">
        <v>489</v>
      </c>
      <c r="F186" s="100" t="s">
        <v>542</v>
      </c>
      <c r="G186" s="104"/>
      <c r="H186" s="104" t="s">
        <v>543</v>
      </c>
      <c r="I186" s="105" t="s">
        <v>544</v>
      </c>
      <c r="J186" s="105" t="s">
        <v>2093</v>
      </c>
      <c r="K186" s="108">
        <v>37091</v>
      </c>
      <c r="L186" s="108"/>
      <c r="M186" s="108"/>
      <c r="N186" s="108"/>
      <c r="O186" s="108">
        <v>41548</v>
      </c>
      <c r="P186" s="109">
        <v>20</v>
      </c>
      <c r="Q186" s="109">
        <v>0</v>
      </c>
      <c r="R186" s="104" t="s">
        <v>2095</v>
      </c>
      <c r="S186" s="114" t="s">
        <v>1840</v>
      </c>
      <c r="T186" s="104"/>
      <c r="U186" s="107" t="s">
        <v>2096</v>
      </c>
      <c r="V186" s="106"/>
      <c r="W186" s="110"/>
      <c r="X186" s="110"/>
      <c r="Y186" s="110"/>
      <c r="Z186" s="107"/>
      <c r="AA186" s="102" t="s">
        <v>2087</v>
      </c>
      <c r="AB186" s="101" t="s">
        <v>541</v>
      </c>
      <c r="AC186" s="100" t="s">
        <v>489</v>
      </c>
      <c r="AD186" s="100" t="s">
        <v>542</v>
      </c>
      <c r="AE186" s="103"/>
      <c r="AF186" s="112">
        <v>6147911</v>
      </c>
      <c r="AG186" s="112">
        <v>44640743</v>
      </c>
      <c r="AH186" s="112"/>
      <c r="AI186" t="str">
        <f t="shared" si="2"/>
        <v>446370, с. Красный Яр, ул. Степная, д.8</v>
      </c>
    </row>
    <row r="187" spans="1:35" ht="51" customHeight="1">
      <c r="A187" s="111" t="s">
        <v>546</v>
      </c>
      <c r="B187" s="104" t="s">
        <v>547</v>
      </c>
      <c r="C187" s="102" t="s">
        <v>2087</v>
      </c>
      <c r="D187" s="101" t="s">
        <v>3040</v>
      </c>
      <c r="E187" s="100" t="s">
        <v>2915</v>
      </c>
      <c r="F187" s="100" t="s">
        <v>3050</v>
      </c>
      <c r="G187" s="104"/>
      <c r="H187" s="104" t="s">
        <v>548</v>
      </c>
      <c r="I187" s="105" t="s">
        <v>549</v>
      </c>
      <c r="J187" s="105" t="s">
        <v>2093</v>
      </c>
      <c r="K187" s="108">
        <v>37672</v>
      </c>
      <c r="L187" s="108"/>
      <c r="M187" s="108"/>
      <c r="N187" s="108"/>
      <c r="O187" s="108" t="s">
        <v>2575</v>
      </c>
      <c r="P187" s="109">
        <v>0</v>
      </c>
      <c r="Q187" s="109">
        <v>50</v>
      </c>
      <c r="R187" s="104" t="s">
        <v>2095</v>
      </c>
      <c r="S187" s="104"/>
      <c r="T187" s="104"/>
      <c r="U187" s="107" t="s">
        <v>2096</v>
      </c>
      <c r="V187" s="106"/>
      <c r="W187" s="110"/>
      <c r="X187" s="110"/>
      <c r="Y187" s="110"/>
      <c r="Z187" s="107"/>
      <c r="AA187" s="102" t="s">
        <v>2087</v>
      </c>
      <c r="AB187" s="101" t="s">
        <v>3040</v>
      </c>
      <c r="AC187" s="100" t="s">
        <v>2915</v>
      </c>
      <c r="AD187" s="100" t="s">
        <v>3050</v>
      </c>
      <c r="AE187" s="103"/>
      <c r="AF187" s="112">
        <v>6147912</v>
      </c>
      <c r="AG187" s="112"/>
      <c r="AH187" s="112"/>
      <c r="AI187" t="str">
        <f t="shared" si="2"/>
        <v>446800, с. Кошки, ул. 60 лет Октября, 43А</v>
      </c>
    </row>
    <row r="188" spans="1:35" ht="51" customHeight="1">
      <c r="A188" s="111" t="s">
        <v>550</v>
      </c>
      <c r="B188" s="104" t="s">
        <v>551</v>
      </c>
      <c r="C188" s="102" t="s">
        <v>2087</v>
      </c>
      <c r="D188" s="101" t="s">
        <v>2114</v>
      </c>
      <c r="E188" s="100" t="s">
        <v>2089</v>
      </c>
      <c r="F188" s="100" t="s">
        <v>552</v>
      </c>
      <c r="G188" s="104"/>
      <c r="H188" s="104" t="s">
        <v>553</v>
      </c>
      <c r="I188" s="105" t="s">
        <v>554</v>
      </c>
      <c r="J188" s="105" t="s">
        <v>2093</v>
      </c>
      <c r="K188" s="108">
        <v>37901</v>
      </c>
      <c r="L188" s="108"/>
      <c r="M188" s="108"/>
      <c r="N188" s="108"/>
      <c r="O188" s="108">
        <v>41590</v>
      </c>
      <c r="P188" s="109">
        <v>20</v>
      </c>
      <c r="Q188" s="109">
        <v>0</v>
      </c>
      <c r="R188" s="104" t="s">
        <v>2095</v>
      </c>
      <c r="S188" s="104" t="s">
        <v>10</v>
      </c>
      <c r="T188" s="104"/>
      <c r="U188" s="107" t="s">
        <v>2096</v>
      </c>
      <c r="V188" s="106"/>
      <c r="W188" s="110"/>
      <c r="X188" s="110"/>
      <c r="Y188" s="110"/>
      <c r="Z188" s="107"/>
      <c r="AA188" s="102" t="s">
        <v>2087</v>
      </c>
      <c r="AB188" s="101" t="s">
        <v>2114</v>
      </c>
      <c r="AC188" s="100" t="s">
        <v>2089</v>
      </c>
      <c r="AD188" s="100" t="s">
        <v>552</v>
      </c>
      <c r="AE188" s="103"/>
      <c r="AF188" s="112">
        <v>6147913</v>
      </c>
      <c r="AG188" s="112">
        <v>44620063</v>
      </c>
      <c r="AH188" s="112"/>
      <c r="AI188" t="str">
        <f t="shared" si="2"/>
        <v>446200, г. Новокуйбышевск, проезд Челюскинцев, 9а, корпус 1</v>
      </c>
    </row>
    <row r="189" spans="1:35" ht="51" customHeight="1">
      <c r="A189" s="111" t="s">
        <v>555</v>
      </c>
      <c r="B189" s="104" t="s">
        <v>556</v>
      </c>
      <c r="C189" s="102" t="s">
        <v>2087</v>
      </c>
      <c r="D189" s="101" t="s">
        <v>557</v>
      </c>
      <c r="E189" s="100" t="s">
        <v>558</v>
      </c>
      <c r="F189" s="100" t="s">
        <v>559</v>
      </c>
      <c r="G189" s="104"/>
      <c r="H189" s="104" t="s">
        <v>560</v>
      </c>
      <c r="I189" s="105" t="s">
        <v>561</v>
      </c>
      <c r="J189" s="105" t="s">
        <v>2093</v>
      </c>
      <c r="K189" s="108">
        <v>39706</v>
      </c>
      <c r="L189" s="108"/>
      <c r="M189" s="108"/>
      <c r="N189" s="108"/>
      <c r="O189" s="108" t="s">
        <v>2132</v>
      </c>
      <c r="P189" s="109">
        <v>0</v>
      </c>
      <c r="Q189" s="109">
        <v>50</v>
      </c>
      <c r="R189" s="104" t="s">
        <v>2095</v>
      </c>
      <c r="S189" s="104" t="s">
        <v>1835</v>
      </c>
      <c r="T189" s="104"/>
      <c r="U189" s="107" t="s">
        <v>2096</v>
      </c>
      <c r="V189" s="106"/>
      <c r="W189" s="110"/>
      <c r="X189" s="110"/>
      <c r="Y189" s="110"/>
      <c r="Z189" s="107"/>
      <c r="AA189" s="102" t="s">
        <v>2087</v>
      </c>
      <c r="AB189" s="101" t="s">
        <v>557</v>
      </c>
      <c r="AC189" s="100" t="s">
        <v>558</v>
      </c>
      <c r="AD189" s="100" t="s">
        <v>559</v>
      </c>
      <c r="AE189" s="103"/>
      <c r="AF189" s="112">
        <v>6147914</v>
      </c>
      <c r="AG189" s="112">
        <v>44615063</v>
      </c>
      <c r="AH189" s="112"/>
      <c r="AI189" t="str">
        <f t="shared" si="2"/>
        <v>446150, п. Кировский, ул. Степная</v>
      </c>
    </row>
    <row r="190" spans="1:35" ht="51" customHeight="1">
      <c r="A190" s="111" t="s">
        <v>562</v>
      </c>
      <c r="B190" s="104" t="s">
        <v>563</v>
      </c>
      <c r="C190" s="102" t="s">
        <v>2087</v>
      </c>
      <c r="D190" s="101" t="s">
        <v>564</v>
      </c>
      <c r="E190" s="100" t="s">
        <v>565</v>
      </c>
      <c r="F190" s="100" t="s">
        <v>566</v>
      </c>
      <c r="G190" s="104"/>
      <c r="H190" s="104" t="s">
        <v>567</v>
      </c>
      <c r="I190" s="105" t="s">
        <v>568</v>
      </c>
      <c r="J190" s="105" t="s">
        <v>2093</v>
      </c>
      <c r="K190" s="108">
        <v>36920</v>
      </c>
      <c r="L190" s="108"/>
      <c r="M190" s="108"/>
      <c r="N190" s="108"/>
      <c r="O190" s="108" t="s">
        <v>2125</v>
      </c>
      <c r="P190" s="109">
        <v>20</v>
      </c>
      <c r="Q190" s="109">
        <v>0</v>
      </c>
      <c r="R190" s="104" t="s">
        <v>2095</v>
      </c>
      <c r="S190" s="104"/>
      <c r="T190" s="104"/>
      <c r="U190" s="107" t="s">
        <v>2096</v>
      </c>
      <c r="V190" s="106"/>
      <c r="W190" s="110"/>
      <c r="X190" s="110"/>
      <c r="Y190" s="110"/>
      <c r="Z190" s="107"/>
      <c r="AA190" s="102" t="s">
        <v>2087</v>
      </c>
      <c r="AB190" s="101" t="s">
        <v>564</v>
      </c>
      <c r="AC190" s="100" t="s">
        <v>565</v>
      </c>
      <c r="AD190" s="100" t="s">
        <v>566</v>
      </c>
      <c r="AE190" s="103"/>
      <c r="AF190" s="112">
        <v>6147915</v>
      </c>
      <c r="AG190" s="112"/>
      <c r="AH190" s="112"/>
      <c r="AI190" t="str">
        <f t="shared" si="2"/>
        <v>446932, д. Карабикулово, ул. Центральная</v>
      </c>
    </row>
    <row r="191" spans="1:35" ht="51" customHeight="1">
      <c r="A191" s="111" t="s">
        <v>569</v>
      </c>
      <c r="B191" s="104" t="s">
        <v>570</v>
      </c>
      <c r="C191" s="102" t="s">
        <v>2087</v>
      </c>
      <c r="D191" s="101" t="s">
        <v>2784</v>
      </c>
      <c r="E191" s="100" t="s">
        <v>2089</v>
      </c>
      <c r="F191" s="100" t="s">
        <v>571</v>
      </c>
      <c r="G191" s="104"/>
      <c r="H191" s="104" t="s">
        <v>572</v>
      </c>
      <c r="I191" s="105" t="s">
        <v>573</v>
      </c>
      <c r="J191" s="105" t="s">
        <v>2093</v>
      </c>
      <c r="K191" s="108">
        <v>38285</v>
      </c>
      <c r="L191" s="108"/>
      <c r="M191" s="108"/>
      <c r="N191" s="108"/>
      <c r="O191" s="108">
        <v>41410</v>
      </c>
      <c r="P191" s="109">
        <v>20</v>
      </c>
      <c r="Q191" s="109">
        <v>0</v>
      </c>
      <c r="R191" s="104" t="s">
        <v>2095</v>
      </c>
      <c r="S191" s="104" t="s">
        <v>40</v>
      </c>
      <c r="T191" s="104"/>
      <c r="U191" s="107" t="s">
        <v>2096</v>
      </c>
      <c r="V191" s="106"/>
      <c r="W191" s="110"/>
      <c r="X191" s="110"/>
      <c r="Y191" s="110"/>
      <c r="Z191" s="107"/>
      <c r="AA191" s="102" t="s">
        <v>2087</v>
      </c>
      <c r="AB191" s="101" t="s">
        <v>2784</v>
      </c>
      <c r="AC191" s="100" t="s">
        <v>2089</v>
      </c>
      <c r="AD191" s="100" t="s">
        <v>571</v>
      </c>
      <c r="AE191" s="103"/>
      <c r="AF191" s="112">
        <v>6147916</v>
      </c>
      <c r="AG191" s="112">
        <v>44630063</v>
      </c>
      <c r="AH191" s="112"/>
      <c r="AI191" t="str">
        <f t="shared" si="2"/>
        <v>446300, г. Отрадный, ул. Нефтяников, 90</v>
      </c>
    </row>
    <row r="192" spans="1:35" ht="51" customHeight="1">
      <c r="A192" s="111" t="s">
        <v>575</v>
      </c>
      <c r="B192" s="104" t="s">
        <v>576</v>
      </c>
      <c r="C192" s="102" t="s">
        <v>2087</v>
      </c>
      <c r="D192" s="101" t="s">
        <v>577</v>
      </c>
      <c r="E192" s="100" t="s">
        <v>2089</v>
      </c>
      <c r="F192" s="100" t="s">
        <v>578</v>
      </c>
      <c r="G192" s="104"/>
      <c r="H192" s="104" t="s">
        <v>579</v>
      </c>
      <c r="I192" s="105" t="s">
        <v>580</v>
      </c>
      <c r="J192" s="105" t="s">
        <v>2093</v>
      </c>
      <c r="K192" s="108">
        <v>35762</v>
      </c>
      <c r="L192" s="108"/>
      <c r="M192" s="108"/>
      <c r="N192" s="108"/>
      <c r="O192" s="108" t="s">
        <v>581</v>
      </c>
      <c r="P192" s="109">
        <v>20</v>
      </c>
      <c r="Q192" s="109">
        <v>0</v>
      </c>
      <c r="R192" s="104" t="s">
        <v>2095</v>
      </c>
      <c r="S192" s="104" t="s">
        <v>2147</v>
      </c>
      <c r="T192" s="104"/>
      <c r="U192" s="107" t="s">
        <v>2096</v>
      </c>
      <c r="V192" s="106"/>
      <c r="W192" s="110"/>
      <c r="X192" s="110"/>
      <c r="Y192" s="110"/>
      <c r="Z192" s="107"/>
      <c r="AA192" s="102" t="s">
        <v>2087</v>
      </c>
      <c r="AB192" s="101" t="s">
        <v>577</v>
      </c>
      <c r="AC192" s="100" t="s">
        <v>2089</v>
      </c>
      <c r="AD192" s="100" t="s">
        <v>578</v>
      </c>
      <c r="AE192" s="103"/>
      <c r="AF192" s="112">
        <v>6147917</v>
      </c>
      <c r="AG192" s="112"/>
      <c r="AH192" s="112"/>
      <c r="AI192" t="str">
        <f t="shared" si="2"/>
        <v>445359, г. Жигулевск, ул. Морквашинская, 36</v>
      </c>
    </row>
    <row r="193" spans="1:35" ht="51" customHeight="1">
      <c r="A193" s="111" t="s">
        <v>582</v>
      </c>
      <c r="B193" s="104" t="s">
        <v>583</v>
      </c>
      <c r="C193" s="102" t="s">
        <v>2087</v>
      </c>
      <c r="D193" s="101" t="s">
        <v>577</v>
      </c>
      <c r="E193" s="100" t="s">
        <v>2089</v>
      </c>
      <c r="F193" s="100" t="s">
        <v>584</v>
      </c>
      <c r="G193" s="104"/>
      <c r="H193" s="104" t="s">
        <v>585</v>
      </c>
      <c r="I193" s="105" t="s">
        <v>586</v>
      </c>
      <c r="J193" s="105" t="s">
        <v>2093</v>
      </c>
      <c r="K193" s="108">
        <v>37329</v>
      </c>
      <c r="L193" s="108"/>
      <c r="M193" s="108"/>
      <c r="N193" s="108"/>
      <c r="O193" s="108" t="s">
        <v>2153</v>
      </c>
      <c r="P193" s="109">
        <v>20</v>
      </c>
      <c r="Q193" s="109">
        <v>0</v>
      </c>
      <c r="R193" s="104" t="s">
        <v>2095</v>
      </c>
      <c r="S193" s="104"/>
      <c r="T193" s="104"/>
      <c r="U193" s="107" t="s">
        <v>2096</v>
      </c>
      <c r="V193" s="106"/>
      <c r="W193" s="110"/>
      <c r="X193" s="110"/>
      <c r="Y193" s="110"/>
      <c r="Z193" s="107"/>
      <c r="AA193" s="102" t="s">
        <v>2087</v>
      </c>
      <c r="AB193" s="101" t="s">
        <v>577</v>
      </c>
      <c r="AC193" s="100" t="s">
        <v>2089</v>
      </c>
      <c r="AD193" s="100" t="s">
        <v>584</v>
      </c>
      <c r="AE193" s="103"/>
      <c r="AF193" s="112">
        <v>6147918</v>
      </c>
      <c r="AG193" s="112"/>
      <c r="AH193" s="112"/>
      <c r="AI193" t="str">
        <f t="shared" si="2"/>
        <v>445359, г. Жигулевск, мкр. В-1, 27</v>
      </c>
    </row>
    <row r="194" spans="1:35" ht="51" customHeight="1">
      <c r="A194" s="111" t="s">
        <v>587</v>
      </c>
      <c r="B194" s="104" t="s">
        <v>588</v>
      </c>
      <c r="C194" s="102" t="s">
        <v>2087</v>
      </c>
      <c r="D194" s="101" t="s">
        <v>2224</v>
      </c>
      <c r="E194" s="100" t="s">
        <v>2089</v>
      </c>
      <c r="F194" s="100" t="s">
        <v>589</v>
      </c>
      <c r="G194" s="104"/>
      <c r="H194" s="104" t="s">
        <v>590</v>
      </c>
      <c r="I194" s="105" t="s">
        <v>591</v>
      </c>
      <c r="J194" s="105" t="s">
        <v>2093</v>
      </c>
      <c r="K194" s="108">
        <v>34969</v>
      </c>
      <c r="L194" s="108"/>
      <c r="M194" s="108"/>
      <c r="N194" s="108"/>
      <c r="O194" s="108">
        <v>41592</v>
      </c>
      <c r="P194" s="109">
        <v>0</v>
      </c>
      <c r="Q194" s="109">
        <v>50</v>
      </c>
      <c r="R194" s="104" t="s">
        <v>2095</v>
      </c>
      <c r="S194" s="104" t="s">
        <v>1841</v>
      </c>
      <c r="T194" s="104"/>
      <c r="U194" s="107" t="s">
        <v>2096</v>
      </c>
      <c r="V194" s="106"/>
      <c r="W194" s="110"/>
      <c r="X194" s="110"/>
      <c r="Y194" s="110"/>
      <c r="Z194" s="107"/>
      <c r="AA194" s="102" t="s">
        <v>2087</v>
      </c>
      <c r="AB194" s="101" t="s">
        <v>2224</v>
      </c>
      <c r="AC194" s="100" t="s">
        <v>2089</v>
      </c>
      <c r="AD194" s="100" t="s">
        <v>589</v>
      </c>
      <c r="AE194" s="103"/>
      <c r="AF194" s="112">
        <v>6147919</v>
      </c>
      <c r="AG194" s="112">
        <v>44309963</v>
      </c>
      <c r="AH194" s="112"/>
      <c r="AI194" t="str">
        <f t="shared" si="2"/>
        <v>443099, г. Самара, ул. Ленинградская, 30</v>
      </c>
    </row>
    <row r="195" spans="1:35" ht="51" customHeight="1">
      <c r="A195" s="111" t="s">
        <v>592</v>
      </c>
      <c r="B195" s="104" t="s">
        <v>593</v>
      </c>
      <c r="C195" s="102" t="s">
        <v>2087</v>
      </c>
      <c r="D195" s="101" t="s">
        <v>2516</v>
      </c>
      <c r="E195" s="100" t="s">
        <v>2197</v>
      </c>
      <c r="F195" s="100" t="s">
        <v>594</v>
      </c>
      <c r="G195" s="104"/>
      <c r="H195" s="104" t="s">
        <v>595</v>
      </c>
      <c r="I195" s="105" t="s">
        <v>596</v>
      </c>
      <c r="J195" s="105" t="s">
        <v>2093</v>
      </c>
      <c r="K195" s="108">
        <v>36857</v>
      </c>
      <c r="L195" s="108"/>
      <c r="M195" s="108"/>
      <c r="N195" s="108"/>
      <c r="O195" s="108">
        <v>41400</v>
      </c>
      <c r="P195" s="109">
        <v>0</v>
      </c>
      <c r="Q195" s="109">
        <v>50</v>
      </c>
      <c r="R195" s="104" t="s">
        <v>2095</v>
      </c>
      <c r="S195" s="104" t="s">
        <v>32</v>
      </c>
      <c r="T195" s="104"/>
      <c r="U195" s="107" t="s">
        <v>2096</v>
      </c>
      <c r="V195" s="106"/>
      <c r="W195" s="110"/>
      <c r="X195" s="110"/>
      <c r="Y195" s="110"/>
      <c r="Z195" s="107"/>
      <c r="AA195" s="102" t="s">
        <v>2087</v>
      </c>
      <c r="AB195" s="101" t="s">
        <v>2516</v>
      </c>
      <c r="AC195" s="100" t="s">
        <v>2197</v>
      </c>
      <c r="AD195" s="100" t="s">
        <v>594</v>
      </c>
      <c r="AE195" s="103"/>
      <c r="AF195" s="112">
        <v>6147920</v>
      </c>
      <c r="AG195" s="112">
        <v>44352863</v>
      </c>
      <c r="AH195" s="112"/>
      <c r="AI195" t="str">
        <f t="shared" si="2"/>
        <v>443528, п. Стройкерамика, ул. Степная, 5"а"</v>
      </c>
    </row>
    <row r="196" spans="1:35" ht="51" customHeight="1">
      <c r="A196" s="111" t="s">
        <v>597</v>
      </c>
      <c r="B196" s="104" t="s">
        <v>598</v>
      </c>
      <c r="C196" s="102" t="s">
        <v>2087</v>
      </c>
      <c r="D196" s="101" t="s">
        <v>599</v>
      </c>
      <c r="E196" s="100" t="s">
        <v>600</v>
      </c>
      <c r="F196" s="100" t="s">
        <v>601</v>
      </c>
      <c r="G196" s="104"/>
      <c r="H196" s="104" t="s">
        <v>602</v>
      </c>
      <c r="I196" s="105" t="s">
        <v>603</v>
      </c>
      <c r="J196" s="105" t="s">
        <v>2093</v>
      </c>
      <c r="K196" s="108">
        <v>38397</v>
      </c>
      <c r="L196" s="108"/>
      <c r="M196" s="108"/>
      <c r="N196" s="108"/>
      <c r="O196" s="108">
        <v>41316</v>
      </c>
      <c r="P196" s="109">
        <v>0</v>
      </c>
      <c r="Q196" s="109">
        <v>15</v>
      </c>
      <c r="R196" s="104" t="s">
        <v>2095</v>
      </c>
      <c r="S196" s="104" t="s">
        <v>1835</v>
      </c>
      <c r="T196" s="104"/>
      <c r="U196" s="107" t="s">
        <v>2096</v>
      </c>
      <c r="V196" s="106"/>
      <c r="W196" s="110"/>
      <c r="X196" s="110"/>
      <c r="Y196" s="110"/>
      <c r="Z196" s="107"/>
      <c r="AA196" s="102" t="s">
        <v>2087</v>
      </c>
      <c r="AB196" s="101" t="s">
        <v>599</v>
      </c>
      <c r="AC196" s="100" t="s">
        <v>600</v>
      </c>
      <c r="AD196" s="100" t="s">
        <v>601</v>
      </c>
      <c r="AE196" s="103"/>
      <c r="AF196" s="112">
        <v>6147921</v>
      </c>
      <c r="AG196" s="112">
        <v>44616063</v>
      </c>
      <c r="AH196" s="112"/>
      <c r="AI196" t="str">
        <f t="shared" si="2"/>
        <v>446160, с. Пестравка, ул. Хлеборобов, 80</v>
      </c>
    </row>
    <row r="197" spans="1:35" ht="51" customHeight="1">
      <c r="A197" s="111" t="s">
        <v>605</v>
      </c>
      <c r="B197" s="104" t="s">
        <v>606</v>
      </c>
      <c r="C197" s="102" t="s">
        <v>2087</v>
      </c>
      <c r="D197" s="101" t="s">
        <v>2652</v>
      </c>
      <c r="E197" s="100" t="s">
        <v>2089</v>
      </c>
      <c r="F197" s="100" t="s">
        <v>607</v>
      </c>
      <c r="G197" s="104"/>
      <c r="H197" s="104" t="s">
        <v>608</v>
      </c>
      <c r="I197" s="105" t="s">
        <v>609</v>
      </c>
      <c r="J197" s="105" t="s">
        <v>2093</v>
      </c>
      <c r="K197" s="108">
        <v>37600</v>
      </c>
      <c r="L197" s="108"/>
      <c r="M197" s="108"/>
      <c r="N197" s="108"/>
      <c r="O197" s="108" t="s">
        <v>2595</v>
      </c>
      <c r="P197" s="109">
        <v>20</v>
      </c>
      <c r="Q197" s="109">
        <v>0</v>
      </c>
      <c r="R197" s="104" t="s">
        <v>2095</v>
      </c>
      <c r="S197" s="104" t="s">
        <v>1841</v>
      </c>
      <c r="T197" s="104"/>
      <c r="U197" s="107" t="s">
        <v>2096</v>
      </c>
      <c r="V197" s="106"/>
      <c r="W197" s="110"/>
      <c r="X197" s="110"/>
      <c r="Y197" s="110"/>
      <c r="Z197" s="107"/>
      <c r="AA197" s="102" t="s">
        <v>2087</v>
      </c>
      <c r="AB197" s="101" t="s">
        <v>3012</v>
      </c>
      <c r="AC197" s="100" t="s">
        <v>2089</v>
      </c>
      <c r="AD197" s="100" t="s">
        <v>610</v>
      </c>
      <c r="AE197" s="103"/>
      <c r="AF197" s="112">
        <v>6147922</v>
      </c>
      <c r="AG197" s="112">
        <v>44312263</v>
      </c>
      <c r="AH197" s="112"/>
      <c r="AI197" t="str">
        <f t="shared" si="2"/>
        <v>443122, г. Самара, ул. Силина, д.5</v>
      </c>
    </row>
    <row r="198" spans="1:35" ht="51" customHeight="1">
      <c r="A198" s="111" t="s">
        <v>611</v>
      </c>
      <c r="B198" s="104" t="s">
        <v>612</v>
      </c>
      <c r="C198" s="102" t="s">
        <v>2087</v>
      </c>
      <c r="D198" s="101" t="s">
        <v>613</v>
      </c>
      <c r="E198" s="100" t="s">
        <v>2530</v>
      </c>
      <c r="F198" s="100" t="s">
        <v>614</v>
      </c>
      <c r="G198" s="104"/>
      <c r="H198" s="104" t="s">
        <v>615</v>
      </c>
      <c r="I198" s="105" t="s">
        <v>616</v>
      </c>
      <c r="J198" s="105" t="s">
        <v>2093</v>
      </c>
      <c r="K198" s="108">
        <v>35690</v>
      </c>
      <c r="L198" s="108"/>
      <c r="M198" s="108"/>
      <c r="N198" s="108"/>
      <c r="O198" s="108" t="s">
        <v>2488</v>
      </c>
      <c r="P198" s="109">
        <v>0</v>
      </c>
      <c r="Q198" s="109">
        <v>50</v>
      </c>
      <c r="R198" s="104" t="s">
        <v>2095</v>
      </c>
      <c r="S198" s="104" t="s">
        <v>1839</v>
      </c>
      <c r="T198" s="104"/>
      <c r="U198" s="107" t="s">
        <v>2096</v>
      </c>
      <c r="V198" s="106"/>
      <c r="W198" s="110"/>
      <c r="X198" s="110"/>
      <c r="Y198" s="110"/>
      <c r="Z198" s="107"/>
      <c r="AA198" s="102" t="s">
        <v>2087</v>
      </c>
      <c r="AB198" s="101" t="s">
        <v>613</v>
      </c>
      <c r="AC198" s="100" t="s">
        <v>2530</v>
      </c>
      <c r="AD198" s="100" t="s">
        <v>614</v>
      </c>
      <c r="AE198" s="103"/>
      <c r="AF198" s="112">
        <v>6147923</v>
      </c>
      <c r="AG198" s="112">
        <v>44655463</v>
      </c>
      <c r="AH198" s="112"/>
      <c r="AI198" t="str">
        <f t="shared" si="2"/>
        <v>446554, п. Антоновка, ул. Полевая, 19</v>
      </c>
    </row>
    <row r="199" spans="1:35" ht="51" customHeight="1">
      <c r="A199" s="111" t="s">
        <v>617</v>
      </c>
      <c r="B199" s="104" t="s">
        <v>618</v>
      </c>
      <c r="C199" s="102" t="s">
        <v>2087</v>
      </c>
      <c r="D199" s="101" t="s">
        <v>2436</v>
      </c>
      <c r="E199" s="100" t="s">
        <v>2089</v>
      </c>
      <c r="F199" s="100" t="s">
        <v>619</v>
      </c>
      <c r="G199" s="104"/>
      <c r="H199" s="104" t="s">
        <v>620</v>
      </c>
      <c r="I199" s="105" t="s">
        <v>621</v>
      </c>
      <c r="J199" s="105" t="s">
        <v>2093</v>
      </c>
      <c r="K199" s="108">
        <v>37585</v>
      </c>
      <c r="L199" s="108"/>
      <c r="M199" s="108"/>
      <c r="N199" s="108"/>
      <c r="O199" s="108">
        <v>41505</v>
      </c>
      <c r="P199" s="109">
        <v>20</v>
      </c>
      <c r="Q199" s="109">
        <v>0</v>
      </c>
      <c r="R199" s="104" t="s">
        <v>2095</v>
      </c>
      <c r="S199" s="104" t="s">
        <v>1845</v>
      </c>
      <c r="T199" s="104"/>
      <c r="U199" s="107" t="s">
        <v>2096</v>
      </c>
      <c r="V199" s="106"/>
      <c r="W199" s="110"/>
      <c r="X199" s="110"/>
      <c r="Y199" s="110"/>
      <c r="Z199" s="107"/>
      <c r="AA199" s="102" t="s">
        <v>2087</v>
      </c>
      <c r="AB199" s="101" t="s">
        <v>2436</v>
      </c>
      <c r="AC199" s="100" t="s">
        <v>2089</v>
      </c>
      <c r="AD199" s="100" t="s">
        <v>619</v>
      </c>
      <c r="AE199" s="103"/>
      <c r="AF199" s="112">
        <v>6147924</v>
      </c>
      <c r="AG199" s="112">
        <v>44302263</v>
      </c>
      <c r="AH199" s="112"/>
      <c r="AI199" t="str">
        <f t="shared" si="2"/>
        <v>443022, г. Самара, проезд Мальцева, 9</v>
      </c>
    </row>
    <row r="200" spans="1:35" ht="51" customHeight="1">
      <c r="A200" s="111" t="s">
        <v>623</v>
      </c>
      <c r="B200" s="104" t="s">
        <v>624</v>
      </c>
      <c r="C200" s="102" t="s">
        <v>2087</v>
      </c>
      <c r="D200" s="101" t="s">
        <v>625</v>
      </c>
      <c r="E200" s="100" t="s">
        <v>2089</v>
      </c>
      <c r="F200" s="100" t="s">
        <v>626</v>
      </c>
      <c r="G200" s="104"/>
      <c r="H200" s="104" t="s">
        <v>627</v>
      </c>
      <c r="I200" s="105" t="s">
        <v>628</v>
      </c>
      <c r="J200" s="105" t="s">
        <v>2093</v>
      </c>
      <c r="K200" s="108">
        <v>36320</v>
      </c>
      <c r="L200" s="108"/>
      <c r="M200" s="108"/>
      <c r="N200" s="108"/>
      <c r="O200" s="108" t="s">
        <v>2270</v>
      </c>
      <c r="P200" s="109">
        <v>0</v>
      </c>
      <c r="Q200" s="109">
        <v>50</v>
      </c>
      <c r="R200" s="104" t="s">
        <v>2095</v>
      </c>
      <c r="S200" s="104"/>
      <c r="T200" s="104"/>
      <c r="U200" s="107" t="s">
        <v>2096</v>
      </c>
      <c r="V200" s="106"/>
      <c r="W200" s="110"/>
      <c r="X200" s="110"/>
      <c r="Y200" s="110"/>
      <c r="Z200" s="107"/>
      <c r="AA200" s="102" t="s">
        <v>2087</v>
      </c>
      <c r="AB200" s="101" t="s">
        <v>625</v>
      </c>
      <c r="AC200" s="100" t="s">
        <v>2089</v>
      </c>
      <c r="AD200" s="100" t="s">
        <v>626</v>
      </c>
      <c r="AE200" s="103"/>
      <c r="AF200" s="112">
        <v>6147925</v>
      </c>
      <c r="AG200" s="112"/>
      <c r="AH200" s="112"/>
      <c r="AI200" t="str">
        <f t="shared" si="2"/>
        <v>443065, г. Самара, ул. Фасадная, 21</v>
      </c>
    </row>
    <row r="201" spans="1:35" ht="51" customHeight="1">
      <c r="A201" s="111" t="s">
        <v>629</v>
      </c>
      <c r="B201" s="104" t="s">
        <v>630</v>
      </c>
      <c r="C201" s="102" t="s">
        <v>2087</v>
      </c>
      <c r="D201" s="101" t="s">
        <v>2436</v>
      </c>
      <c r="E201" s="100" t="s">
        <v>2089</v>
      </c>
      <c r="F201" s="100" t="s">
        <v>631</v>
      </c>
      <c r="G201" s="104"/>
      <c r="H201" s="104" t="s">
        <v>632</v>
      </c>
      <c r="I201" s="105" t="s">
        <v>633</v>
      </c>
      <c r="J201" s="105" t="s">
        <v>2093</v>
      </c>
      <c r="K201" s="108">
        <v>39038</v>
      </c>
      <c r="L201" s="108"/>
      <c r="M201" s="108"/>
      <c r="N201" s="108"/>
      <c r="O201" s="108" t="s">
        <v>2642</v>
      </c>
      <c r="P201" s="109">
        <v>0</v>
      </c>
      <c r="Q201" s="109">
        <v>50</v>
      </c>
      <c r="R201" s="104" t="s">
        <v>2095</v>
      </c>
      <c r="S201" s="104" t="s">
        <v>2147</v>
      </c>
      <c r="T201" s="104"/>
      <c r="U201" s="107" t="s">
        <v>2096</v>
      </c>
      <c r="V201" s="106"/>
      <c r="W201" s="110"/>
      <c r="X201" s="110"/>
      <c r="Y201" s="110"/>
      <c r="Z201" s="107"/>
      <c r="AA201" s="102" t="s">
        <v>2087</v>
      </c>
      <c r="AB201" s="101" t="s">
        <v>2436</v>
      </c>
      <c r="AC201" s="100" t="s">
        <v>2089</v>
      </c>
      <c r="AD201" s="100" t="s">
        <v>631</v>
      </c>
      <c r="AE201" s="103"/>
      <c r="AF201" s="112">
        <v>6147926</v>
      </c>
      <c r="AG201" s="112"/>
      <c r="AH201" s="112"/>
      <c r="AI201" t="str">
        <f t="shared" ref="AI201:AI264" si="3">D201&amp;", "&amp;F201</f>
        <v>443022, г. Самара, пр-кт Кирова, 24, корп. 2</v>
      </c>
    </row>
    <row r="202" spans="1:35" ht="51" customHeight="1">
      <c r="A202" s="111" t="s">
        <v>634</v>
      </c>
      <c r="B202" s="104" t="s">
        <v>635</v>
      </c>
      <c r="C202" s="102" t="s">
        <v>2087</v>
      </c>
      <c r="D202" s="101" t="s">
        <v>2210</v>
      </c>
      <c r="E202" s="100" t="s">
        <v>2089</v>
      </c>
      <c r="F202" s="100" t="s">
        <v>636</v>
      </c>
      <c r="G202" s="104"/>
      <c r="H202" s="104" t="s">
        <v>637</v>
      </c>
      <c r="I202" s="105" t="s">
        <v>638</v>
      </c>
      <c r="J202" s="105" t="s">
        <v>2093</v>
      </c>
      <c r="K202" s="108">
        <v>36416</v>
      </c>
      <c r="L202" s="108"/>
      <c r="M202" s="108"/>
      <c r="N202" s="108"/>
      <c r="O202" s="108" t="s">
        <v>2262</v>
      </c>
      <c r="P202" s="109">
        <v>0</v>
      </c>
      <c r="Q202" s="109">
        <v>50</v>
      </c>
      <c r="R202" s="104" t="s">
        <v>2095</v>
      </c>
      <c r="S202" s="104"/>
      <c r="T202" s="104"/>
      <c r="U202" s="107" t="s">
        <v>2096</v>
      </c>
      <c r="V202" s="106"/>
      <c r="W202" s="110"/>
      <c r="X202" s="110"/>
      <c r="Y202" s="110"/>
      <c r="Z202" s="107"/>
      <c r="AA202" s="102" t="s">
        <v>2087</v>
      </c>
      <c r="AB202" s="101" t="s">
        <v>2210</v>
      </c>
      <c r="AC202" s="100" t="s">
        <v>2089</v>
      </c>
      <c r="AD202" s="100" t="s">
        <v>636</v>
      </c>
      <c r="AE202" s="103"/>
      <c r="AF202" s="112">
        <v>6147927</v>
      </c>
      <c r="AG202" s="112"/>
      <c r="AH202" s="112"/>
      <c r="AI202" t="str">
        <f t="shared" si="3"/>
        <v>443100, г. Самара, ул. Первомайская, 29</v>
      </c>
    </row>
    <row r="203" spans="1:35" ht="51" customHeight="1">
      <c r="A203" s="111" t="s">
        <v>639</v>
      </c>
      <c r="B203" s="104" t="s">
        <v>640</v>
      </c>
      <c r="C203" s="102" t="s">
        <v>2087</v>
      </c>
      <c r="D203" s="101" t="s">
        <v>641</v>
      </c>
      <c r="E203" s="100" t="s">
        <v>2530</v>
      </c>
      <c r="F203" s="100" t="s">
        <v>642</v>
      </c>
      <c r="G203" s="104"/>
      <c r="H203" s="104" t="s">
        <v>643</v>
      </c>
      <c r="I203" s="105" t="s">
        <v>644</v>
      </c>
      <c r="J203" s="105" t="s">
        <v>2093</v>
      </c>
      <c r="K203" s="108">
        <v>34495</v>
      </c>
      <c r="L203" s="108"/>
      <c r="M203" s="108"/>
      <c r="N203" s="108"/>
      <c r="O203" s="108">
        <v>41326</v>
      </c>
      <c r="P203" s="109">
        <v>0</v>
      </c>
      <c r="Q203" s="109">
        <v>50</v>
      </c>
      <c r="R203" s="104" t="s">
        <v>2095</v>
      </c>
      <c r="S203" s="104" t="s">
        <v>45</v>
      </c>
      <c r="T203" s="104"/>
      <c r="U203" s="107" t="s">
        <v>2096</v>
      </c>
      <c r="V203" s="106"/>
      <c r="W203" s="110"/>
      <c r="X203" s="110"/>
      <c r="Y203" s="110"/>
      <c r="Z203" s="107"/>
      <c r="AA203" s="102" t="s">
        <v>2087</v>
      </c>
      <c r="AB203" s="101" t="s">
        <v>641</v>
      </c>
      <c r="AC203" s="100" t="s">
        <v>2530</v>
      </c>
      <c r="AD203" s="100" t="s">
        <v>642</v>
      </c>
      <c r="AE203" s="103"/>
      <c r="AF203" s="112">
        <v>6147928</v>
      </c>
      <c r="AG203" s="112">
        <v>44655263</v>
      </c>
      <c r="AH203" s="112"/>
      <c r="AI203" t="str">
        <f t="shared" si="3"/>
        <v>446552, пгт Суходол</v>
      </c>
    </row>
    <row r="204" spans="1:35" ht="51" customHeight="1">
      <c r="A204" s="111" t="s">
        <v>646</v>
      </c>
      <c r="B204" s="104" t="s">
        <v>647</v>
      </c>
      <c r="C204" s="102" t="s">
        <v>2087</v>
      </c>
      <c r="D204" s="101" t="s">
        <v>2210</v>
      </c>
      <c r="E204" s="100" t="s">
        <v>2089</v>
      </c>
      <c r="F204" s="100" t="s">
        <v>648</v>
      </c>
      <c r="G204" s="104"/>
      <c r="H204" s="104" t="s">
        <v>649</v>
      </c>
      <c r="I204" s="105" t="s">
        <v>650</v>
      </c>
      <c r="J204" s="105" t="s">
        <v>2093</v>
      </c>
      <c r="K204" s="108">
        <v>35454</v>
      </c>
      <c r="L204" s="108"/>
      <c r="M204" s="108"/>
      <c r="N204" s="108"/>
      <c r="O204" s="108">
        <v>41316</v>
      </c>
      <c r="P204" s="109">
        <v>0</v>
      </c>
      <c r="Q204" s="109">
        <v>50</v>
      </c>
      <c r="R204" s="104" t="s">
        <v>2095</v>
      </c>
      <c r="S204" s="104" t="s">
        <v>1835</v>
      </c>
      <c r="T204" s="104"/>
      <c r="U204" s="107" t="s">
        <v>2096</v>
      </c>
      <c r="V204" s="106"/>
      <c r="W204" s="110"/>
      <c r="X204" s="110"/>
      <c r="Y204" s="110"/>
      <c r="Z204" s="107"/>
      <c r="AA204" s="102" t="s">
        <v>2087</v>
      </c>
      <c r="AB204" s="101" t="s">
        <v>651</v>
      </c>
      <c r="AC204" s="100" t="s">
        <v>2089</v>
      </c>
      <c r="AD204" s="100" t="s">
        <v>652</v>
      </c>
      <c r="AE204" s="103"/>
      <c r="AF204" s="112">
        <v>6147929</v>
      </c>
      <c r="AG204" s="112">
        <v>44610063</v>
      </c>
      <c r="AH204" s="112"/>
      <c r="AI204" t="str">
        <f t="shared" si="3"/>
        <v>443100, г. Самара, ул. Лесная, д.7, оф.301</v>
      </c>
    </row>
    <row r="205" spans="1:35" ht="51" customHeight="1">
      <c r="A205" s="111" t="s">
        <v>653</v>
      </c>
      <c r="B205" s="104" t="s">
        <v>654</v>
      </c>
      <c r="C205" s="102" t="s">
        <v>2087</v>
      </c>
      <c r="D205" s="101" t="s">
        <v>2230</v>
      </c>
      <c r="E205" s="100" t="s">
        <v>2089</v>
      </c>
      <c r="F205" s="100" t="s">
        <v>655</v>
      </c>
      <c r="G205" s="104"/>
      <c r="H205" s="104" t="s">
        <v>656</v>
      </c>
      <c r="I205" s="105" t="s">
        <v>657</v>
      </c>
      <c r="J205" s="105" t="s">
        <v>2093</v>
      </c>
      <c r="K205" s="108">
        <v>36360</v>
      </c>
      <c r="L205" s="108"/>
      <c r="M205" s="108"/>
      <c r="N205" s="108"/>
      <c r="O205" s="108" t="s">
        <v>2446</v>
      </c>
      <c r="P205" s="109">
        <v>0</v>
      </c>
      <c r="Q205" s="109">
        <v>50</v>
      </c>
      <c r="R205" s="104" t="s">
        <v>2095</v>
      </c>
      <c r="S205" s="104"/>
      <c r="T205" s="104"/>
      <c r="U205" s="107" t="s">
        <v>2096</v>
      </c>
      <c r="V205" s="106"/>
      <c r="W205" s="110"/>
      <c r="X205" s="110"/>
      <c r="Y205" s="110"/>
      <c r="Z205" s="107"/>
      <c r="AA205" s="102" t="s">
        <v>2087</v>
      </c>
      <c r="AB205" s="101" t="s">
        <v>2516</v>
      </c>
      <c r="AC205" s="100" t="s">
        <v>2197</v>
      </c>
      <c r="AD205" s="100" t="s">
        <v>658</v>
      </c>
      <c r="AE205" s="103"/>
      <c r="AF205" s="112">
        <v>6147930</v>
      </c>
      <c r="AG205" s="112"/>
      <c r="AH205" s="112"/>
      <c r="AI205" t="str">
        <f t="shared" si="3"/>
        <v>443052, г. Самара, ул. Земеца, 32, корп 390.</v>
      </c>
    </row>
    <row r="206" spans="1:35" ht="51" customHeight="1">
      <c r="A206" s="111" t="s">
        <v>659</v>
      </c>
      <c r="B206" s="104" t="s">
        <v>660</v>
      </c>
      <c r="C206" s="102" t="s">
        <v>2087</v>
      </c>
      <c r="D206" s="101" t="s">
        <v>2251</v>
      </c>
      <c r="E206" s="100" t="s">
        <v>2197</v>
      </c>
      <c r="F206" s="100" t="s">
        <v>661</v>
      </c>
      <c r="G206" s="104"/>
      <c r="H206" s="104" t="s">
        <v>662</v>
      </c>
      <c r="I206" s="105" t="s">
        <v>663</v>
      </c>
      <c r="J206" s="105" t="s">
        <v>2093</v>
      </c>
      <c r="K206" s="108">
        <v>39575</v>
      </c>
      <c r="L206" s="108"/>
      <c r="M206" s="108"/>
      <c r="N206" s="108"/>
      <c r="O206" s="108" t="s">
        <v>2440</v>
      </c>
      <c r="P206" s="109">
        <v>0</v>
      </c>
      <c r="Q206" s="109">
        <v>50</v>
      </c>
      <c r="R206" s="104" t="s">
        <v>2095</v>
      </c>
      <c r="S206" s="104"/>
      <c r="T206" s="104"/>
      <c r="U206" s="107" t="s">
        <v>2096</v>
      </c>
      <c r="V206" s="106"/>
      <c r="W206" s="110"/>
      <c r="X206" s="110"/>
      <c r="Y206" s="110"/>
      <c r="Z206" s="107"/>
      <c r="AA206" s="102" t="s">
        <v>2087</v>
      </c>
      <c r="AB206" s="101" t="s">
        <v>2251</v>
      </c>
      <c r="AC206" s="100" t="s">
        <v>2197</v>
      </c>
      <c r="AD206" s="100" t="s">
        <v>661</v>
      </c>
      <c r="AE206" s="103"/>
      <c r="AF206" s="112">
        <v>6147931</v>
      </c>
      <c r="AG206" s="112"/>
      <c r="AH206" s="112"/>
      <c r="AI206" t="str">
        <f t="shared" si="3"/>
        <v>443532, п. Верхняя Подстепновка, Столярный цех, Литера 0,01</v>
      </c>
    </row>
    <row r="207" spans="1:35" ht="51" customHeight="1">
      <c r="A207" s="111" t="s">
        <v>664</v>
      </c>
      <c r="B207" s="104" t="s">
        <v>665</v>
      </c>
      <c r="C207" s="102" t="s">
        <v>2087</v>
      </c>
      <c r="D207" s="101" t="s">
        <v>666</v>
      </c>
      <c r="E207" s="100" t="s">
        <v>667</v>
      </c>
      <c r="F207" s="100" t="s">
        <v>668</v>
      </c>
      <c r="G207" s="104"/>
      <c r="H207" s="104" t="s">
        <v>669</v>
      </c>
      <c r="I207" s="105" t="s">
        <v>670</v>
      </c>
      <c r="J207" s="105" t="s">
        <v>2093</v>
      </c>
      <c r="K207" s="108">
        <v>36725</v>
      </c>
      <c r="L207" s="108"/>
      <c r="M207" s="108"/>
      <c r="N207" s="108"/>
      <c r="O207" s="108" t="s">
        <v>2642</v>
      </c>
      <c r="P207" s="109">
        <v>20</v>
      </c>
      <c r="Q207" s="109">
        <v>0</v>
      </c>
      <c r="R207" s="104" t="s">
        <v>2095</v>
      </c>
      <c r="S207" s="104" t="s">
        <v>13</v>
      </c>
      <c r="T207" s="104"/>
      <c r="U207" s="107" t="s">
        <v>2096</v>
      </c>
      <c r="V207" s="106"/>
      <c r="W207" s="110"/>
      <c r="X207" s="110"/>
      <c r="Y207" s="110"/>
      <c r="Z207" s="107"/>
      <c r="AA207" s="102" t="s">
        <v>2087</v>
      </c>
      <c r="AB207" s="101" t="s">
        <v>666</v>
      </c>
      <c r="AC207" s="100" t="s">
        <v>667</v>
      </c>
      <c r="AD207" s="100" t="s">
        <v>668</v>
      </c>
      <c r="AE207" s="103"/>
      <c r="AF207" s="112">
        <v>6147932</v>
      </c>
      <c r="AG207" s="112">
        <v>44684063</v>
      </c>
      <c r="AH207" s="112"/>
      <c r="AI207" t="str">
        <f t="shared" si="3"/>
        <v>446840, с. Челно - Вершины, Заводская ул., 24</v>
      </c>
    </row>
    <row r="208" spans="1:35" ht="51" customHeight="1">
      <c r="A208" s="111" t="s">
        <v>671</v>
      </c>
      <c r="B208" s="104" t="s">
        <v>672</v>
      </c>
      <c r="C208" s="102" t="s">
        <v>2087</v>
      </c>
      <c r="D208" s="101" t="s">
        <v>673</v>
      </c>
      <c r="E208" s="100" t="s">
        <v>674</v>
      </c>
      <c r="F208" s="100" t="s">
        <v>675</v>
      </c>
      <c r="G208" s="104"/>
      <c r="H208" s="104" t="s">
        <v>676</v>
      </c>
      <c r="I208" s="105" t="s">
        <v>677</v>
      </c>
      <c r="J208" s="105" t="s">
        <v>2093</v>
      </c>
      <c r="K208" s="108">
        <v>36742</v>
      </c>
      <c r="L208" s="108"/>
      <c r="M208" s="108"/>
      <c r="N208" s="108"/>
      <c r="O208" s="108" t="s">
        <v>678</v>
      </c>
      <c r="P208" s="109">
        <v>20</v>
      </c>
      <c r="Q208" s="109">
        <v>0</v>
      </c>
      <c r="R208" s="104" t="s">
        <v>2095</v>
      </c>
      <c r="S208" s="104" t="s">
        <v>38</v>
      </c>
      <c r="T208" s="104"/>
      <c r="U208" s="107" t="s">
        <v>2096</v>
      </c>
      <c r="V208" s="106"/>
      <c r="W208" s="110"/>
      <c r="X208" s="110"/>
      <c r="Y208" s="110"/>
      <c r="Z208" s="107"/>
      <c r="AA208" s="102" t="s">
        <v>2087</v>
      </c>
      <c r="AB208" s="101" t="s">
        <v>673</v>
      </c>
      <c r="AC208" s="100" t="s">
        <v>674</v>
      </c>
      <c r="AD208" s="100" t="s">
        <v>675</v>
      </c>
      <c r="AE208" s="103"/>
      <c r="AF208" s="112">
        <v>6147933</v>
      </c>
      <c r="AG208" s="112">
        <v>44635463</v>
      </c>
      <c r="AH208" s="112"/>
      <c r="AI208" t="str">
        <f t="shared" si="3"/>
        <v>446354, с.Кинель-Черкассы, ул. Казакова 39</v>
      </c>
    </row>
    <row r="209" spans="1:35" ht="51" customHeight="1">
      <c r="A209" s="111" t="s">
        <v>679</v>
      </c>
      <c r="B209" s="104" t="s">
        <v>680</v>
      </c>
      <c r="C209" s="102" t="s">
        <v>2087</v>
      </c>
      <c r="D209" s="101" t="s">
        <v>2777</v>
      </c>
      <c r="E209" s="100" t="s">
        <v>2089</v>
      </c>
      <c r="F209" s="100" t="s">
        <v>681</v>
      </c>
      <c r="G209" s="104"/>
      <c r="H209" s="104" t="s">
        <v>682</v>
      </c>
      <c r="I209" s="105" t="s">
        <v>683</v>
      </c>
      <c r="J209" s="105" t="s">
        <v>2093</v>
      </c>
      <c r="K209" s="108">
        <v>33247</v>
      </c>
      <c r="L209" s="108"/>
      <c r="M209" s="108"/>
      <c r="N209" s="108"/>
      <c r="O209" s="108" t="s">
        <v>684</v>
      </c>
      <c r="P209" s="109">
        <v>0</v>
      </c>
      <c r="Q209" s="109">
        <v>50</v>
      </c>
      <c r="R209" s="104" t="s">
        <v>2095</v>
      </c>
      <c r="S209" s="104"/>
      <c r="T209" s="104"/>
      <c r="U209" s="107" t="s">
        <v>2096</v>
      </c>
      <c r="V209" s="106"/>
      <c r="W209" s="110"/>
      <c r="X209" s="110"/>
      <c r="Y209" s="110"/>
      <c r="Z209" s="107"/>
      <c r="AA209" s="102" t="s">
        <v>2087</v>
      </c>
      <c r="AB209" s="101" t="s">
        <v>2777</v>
      </c>
      <c r="AC209" s="100" t="s">
        <v>2089</v>
      </c>
      <c r="AD209" s="100" t="s">
        <v>681</v>
      </c>
      <c r="AE209" s="103"/>
      <c r="AF209" s="112">
        <v>6147934</v>
      </c>
      <c r="AG209" s="112"/>
      <c r="AH209" s="112"/>
      <c r="AI209" t="str">
        <f t="shared" si="3"/>
        <v>443096, г. Самара, ул. Клиническая, 41/30</v>
      </c>
    </row>
    <row r="210" spans="1:35" ht="51" customHeight="1">
      <c r="A210" s="111" t="s">
        <v>685</v>
      </c>
      <c r="B210" s="104" t="s">
        <v>686</v>
      </c>
      <c r="C210" s="102" t="s">
        <v>2087</v>
      </c>
      <c r="D210" s="101" t="s">
        <v>2088</v>
      </c>
      <c r="E210" s="100" t="s">
        <v>2089</v>
      </c>
      <c r="F210" s="100" t="s">
        <v>687</v>
      </c>
      <c r="G210" s="104"/>
      <c r="H210" s="104" t="s">
        <v>688</v>
      </c>
      <c r="I210" s="105" t="s">
        <v>689</v>
      </c>
      <c r="J210" s="105" t="s">
        <v>2093</v>
      </c>
      <c r="K210" s="108">
        <v>37634</v>
      </c>
      <c r="L210" s="108"/>
      <c r="M210" s="108"/>
      <c r="N210" s="108"/>
      <c r="O210" s="108" t="s">
        <v>690</v>
      </c>
      <c r="P210" s="109">
        <v>0</v>
      </c>
      <c r="Q210" s="109">
        <v>50</v>
      </c>
      <c r="R210" s="104" t="s">
        <v>2095</v>
      </c>
      <c r="S210" s="104"/>
      <c r="T210" s="104"/>
      <c r="U210" s="107" t="s">
        <v>2096</v>
      </c>
      <c r="V210" s="106"/>
      <c r="W210" s="110"/>
      <c r="X210" s="110"/>
      <c r="Y210" s="110"/>
      <c r="Z210" s="107"/>
      <c r="AA210" s="102" t="s">
        <v>2087</v>
      </c>
      <c r="AB210" s="101" t="s">
        <v>2088</v>
      </c>
      <c r="AC210" s="100" t="s">
        <v>2089</v>
      </c>
      <c r="AD210" s="100" t="s">
        <v>687</v>
      </c>
      <c r="AE210" s="103"/>
      <c r="AF210" s="112">
        <v>6147935</v>
      </c>
      <c r="AG210" s="112"/>
      <c r="AH210" s="112"/>
      <c r="AI210" t="str">
        <f t="shared" si="3"/>
        <v>443110, г. Самара, Ленина пр-кт, 2а</v>
      </c>
    </row>
    <row r="211" spans="1:35" ht="51" customHeight="1">
      <c r="A211" s="111" t="s">
        <v>691</v>
      </c>
      <c r="B211" s="104" t="s">
        <v>692</v>
      </c>
      <c r="C211" s="102" t="s">
        <v>2087</v>
      </c>
      <c r="D211" s="101" t="s">
        <v>693</v>
      </c>
      <c r="E211" s="100" t="s">
        <v>2089</v>
      </c>
      <c r="F211" s="100" t="s">
        <v>694</v>
      </c>
      <c r="G211" s="104"/>
      <c r="H211" s="104" t="s">
        <v>695</v>
      </c>
      <c r="I211" s="105" t="s">
        <v>696</v>
      </c>
      <c r="J211" s="105" t="s">
        <v>2093</v>
      </c>
      <c r="K211" s="108">
        <v>39804</v>
      </c>
      <c r="L211" s="108"/>
      <c r="M211" s="108"/>
      <c r="N211" s="108"/>
      <c r="O211" s="108" t="s">
        <v>2610</v>
      </c>
      <c r="P211" s="109">
        <v>0</v>
      </c>
      <c r="Q211" s="109">
        <v>50</v>
      </c>
      <c r="R211" s="104" t="s">
        <v>2095</v>
      </c>
      <c r="S211" s="104"/>
      <c r="T211" s="104"/>
      <c r="U211" s="107" t="s">
        <v>2096</v>
      </c>
      <c r="V211" s="106"/>
      <c r="W211" s="110"/>
      <c r="X211" s="110"/>
      <c r="Y211" s="110"/>
      <c r="Z211" s="107"/>
      <c r="AA211" s="102" t="s">
        <v>2087</v>
      </c>
      <c r="AB211" s="101" t="s">
        <v>693</v>
      </c>
      <c r="AC211" s="100" t="s">
        <v>2089</v>
      </c>
      <c r="AD211" s="100" t="s">
        <v>694</v>
      </c>
      <c r="AE211" s="103"/>
      <c r="AF211" s="112">
        <v>6147936</v>
      </c>
      <c r="AG211" s="112"/>
      <c r="AH211" s="112"/>
      <c r="AI211" t="str">
        <f t="shared" si="3"/>
        <v>445044, г. Тольятти, ул. Автостроителей, 50А</v>
      </c>
    </row>
    <row r="212" spans="1:35" ht="51" customHeight="1">
      <c r="A212" s="111" t="s">
        <v>697</v>
      </c>
      <c r="B212" s="104" t="s">
        <v>698</v>
      </c>
      <c r="C212" s="102" t="s">
        <v>2087</v>
      </c>
      <c r="D212" s="101" t="s">
        <v>699</v>
      </c>
      <c r="E212" s="100" t="s">
        <v>2089</v>
      </c>
      <c r="F212" s="100" t="s">
        <v>700</v>
      </c>
      <c r="G212" s="104"/>
      <c r="H212" s="104" t="s">
        <v>701</v>
      </c>
      <c r="I212" s="105" t="s">
        <v>702</v>
      </c>
      <c r="J212" s="105" t="s">
        <v>2093</v>
      </c>
      <c r="K212" s="108">
        <v>37434</v>
      </c>
      <c r="L212" s="108"/>
      <c r="M212" s="108"/>
      <c r="N212" s="108"/>
      <c r="O212" s="108" t="s">
        <v>703</v>
      </c>
      <c r="P212" s="109">
        <v>0</v>
      </c>
      <c r="Q212" s="109">
        <v>50</v>
      </c>
      <c r="R212" s="104" t="s">
        <v>2095</v>
      </c>
      <c r="S212" s="104" t="s">
        <v>20</v>
      </c>
      <c r="T212" s="104"/>
      <c r="U212" s="107" t="s">
        <v>2096</v>
      </c>
      <c r="V212" s="106"/>
      <c r="W212" s="110"/>
      <c r="X212" s="110"/>
      <c r="Y212" s="110"/>
      <c r="Z212" s="107"/>
      <c r="AA212" s="102" t="s">
        <v>2087</v>
      </c>
      <c r="AB212" s="101" t="s">
        <v>699</v>
      </c>
      <c r="AC212" s="100" t="s">
        <v>2089</v>
      </c>
      <c r="AD212" s="100" t="s">
        <v>700</v>
      </c>
      <c r="AE212" s="103"/>
      <c r="AF212" s="112">
        <v>6147937</v>
      </c>
      <c r="AG212" s="112">
        <v>44504563</v>
      </c>
      <c r="AH212" s="112"/>
      <c r="AI212" t="str">
        <f t="shared" si="3"/>
        <v>445045, г. Тольятти, ул. Громовой, 37</v>
      </c>
    </row>
    <row r="213" spans="1:35" ht="51" customHeight="1">
      <c r="A213" s="111" t="s">
        <v>704</v>
      </c>
      <c r="B213" s="104" t="s">
        <v>705</v>
      </c>
      <c r="C213" s="102" t="s">
        <v>2087</v>
      </c>
      <c r="D213" s="101" t="s">
        <v>2265</v>
      </c>
      <c r="E213" s="100" t="s">
        <v>2089</v>
      </c>
      <c r="F213" s="100" t="s">
        <v>706</v>
      </c>
      <c r="G213" s="104"/>
      <c r="H213" s="104" t="s">
        <v>707</v>
      </c>
      <c r="I213" s="105" t="s">
        <v>708</v>
      </c>
      <c r="J213" s="105" t="s">
        <v>2093</v>
      </c>
      <c r="K213" s="108">
        <v>38667</v>
      </c>
      <c r="L213" s="108"/>
      <c r="M213" s="108"/>
      <c r="N213" s="108"/>
      <c r="O213" s="108">
        <v>41549</v>
      </c>
      <c r="P213" s="109">
        <v>0</v>
      </c>
      <c r="Q213" s="109">
        <v>50</v>
      </c>
      <c r="R213" s="104" t="s">
        <v>2095</v>
      </c>
      <c r="S213" s="104" t="s">
        <v>15</v>
      </c>
      <c r="T213" s="104"/>
      <c r="U213" s="107" t="s">
        <v>2096</v>
      </c>
      <c r="V213" s="106"/>
      <c r="W213" s="110"/>
      <c r="X213" s="110"/>
      <c r="Y213" s="110"/>
      <c r="Z213" s="107"/>
      <c r="AA213" s="102" t="s">
        <v>2087</v>
      </c>
      <c r="AB213" s="101" t="s">
        <v>2265</v>
      </c>
      <c r="AC213" s="100" t="s">
        <v>2089</v>
      </c>
      <c r="AD213" s="100" t="s">
        <v>706</v>
      </c>
      <c r="AE213" s="103"/>
      <c r="AF213" s="112">
        <v>6147938</v>
      </c>
      <c r="AG213" s="112">
        <v>44500063</v>
      </c>
      <c r="AH213" s="112"/>
      <c r="AI213" t="str">
        <f t="shared" si="3"/>
        <v>445000, г. Тольятти, ул. Северная, 37</v>
      </c>
    </row>
    <row r="214" spans="1:35" ht="51" customHeight="1">
      <c r="A214" s="111" t="s">
        <v>709</v>
      </c>
      <c r="B214" s="104" t="s">
        <v>710</v>
      </c>
      <c r="C214" s="102" t="s">
        <v>2087</v>
      </c>
      <c r="D214" s="101" t="s">
        <v>2088</v>
      </c>
      <c r="E214" s="100" t="s">
        <v>2089</v>
      </c>
      <c r="F214" s="100" t="s">
        <v>711</v>
      </c>
      <c r="G214" s="104"/>
      <c r="H214" s="104" t="s">
        <v>712</v>
      </c>
      <c r="I214" s="105" t="s">
        <v>713</v>
      </c>
      <c r="J214" s="105" t="s">
        <v>2093</v>
      </c>
      <c r="K214" s="108">
        <v>37453</v>
      </c>
      <c r="L214" s="108"/>
      <c r="M214" s="108"/>
      <c r="N214" s="108"/>
      <c r="O214" s="108">
        <v>41351</v>
      </c>
      <c r="P214" s="109">
        <v>0</v>
      </c>
      <c r="Q214" s="109">
        <v>50</v>
      </c>
      <c r="R214" s="104" t="s">
        <v>2095</v>
      </c>
      <c r="S214" s="104" t="s">
        <v>1859</v>
      </c>
      <c r="T214" s="104"/>
      <c r="U214" s="107" t="s">
        <v>2096</v>
      </c>
      <c r="V214" s="106"/>
      <c r="W214" s="110"/>
      <c r="X214" s="110"/>
      <c r="Y214" s="110"/>
      <c r="Z214" s="107"/>
      <c r="AA214" s="102" t="s">
        <v>2087</v>
      </c>
      <c r="AB214" s="101" t="s">
        <v>2088</v>
      </c>
      <c r="AC214" s="100" t="s">
        <v>2089</v>
      </c>
      <c r="AD214" s="100" t="s">
        <v>711</v>
      </c>
      <c r="AE214" s="103"/>
      <c r="AF214" s="112">
        <v>6147939</v>
      </c>
      <c r="AG214" s="112">
        <v>44311063</v>
      </c>
      <c r="AH214" s="112"/>
      <c r="AI214" t="str">
        <f t="shared" si="3"/>
        <v>443110, г. Самара, ул. Лесная, 31</v>
      </c>
    </row>
    <row r="215" spans="1:35" ht="51" customHeight="1">
      <c r="A215" s="111" t="s">
        <v>714</v>
      </c>
      <c r="B215" s="104" t="s">
        <v>715</v>
      </c>
      <c r="C215" s="102" t="s">
        <v>2087</v>
      </c>
      <c r="D215" s="101" t="s">
        <v>2870</v>
      </c>
      <c r="E215" s="100" t="s">
        <v>2089</v>
      </c>
      <c r="F215" s="100" t="s">
        <v>716</v>
      </c>
      <c r="G215" s="104"/>
      <c r="H215" s="104" t="s">
        <v>717</v>
      </c>
      <c r="I215" s="105" t="s">
        <v>718</v>
      </c>
      <c r="J215" s="105" t="s">
        <v>2093</v>
      </c>
      <c r="K215" s="108">
        <v>38478</v>
      </c>
      <c r="L215" s="108"/>
      <c r="M215" s="108"/>
      <c r="N215" s="108"/>
      <c r="O215" s="108" t="s">
        <v>719</v>
      </c>
      <c r="P215" s="109">
        <v>0</v>
      </c>
      <c r="Q215" s="109">
        <v>50</v>
      </c>
      <c r="R215" s="104" t="s">
        <v>2095</v>
      </c>
      <c r="S215" s="104" t="s">
        <v>1845</v>
      </c>
      <c r="T215" s="104"/>
      <c r="U215" s="107" t="s">
        <v>2096</v>
      </c>
      <c r="V215" s="106"/>
      <c r="W215" s="110"/>
      <c r="X215" s="110"/>
      <c r="Y215" s="110"/>
      <c r="Z215" s="107"/>
      <c r="AA215" s="102" t="s">
        <v>2087</v>
      </c>
      <c r="AB215" s="101" t="s">
        <v>2870</v>
      </c>
      <c r="AC215" s="100" t="s">
        <v>2089</v>
      </c>
      <c r="AD215" s="100" t="s">
        <v>716</v>
      </c>
      <c r="AE215" s="103"/>
      <c r="AF215" s="112">
        <v>6147940</v>
      </c>
      <c r="AG215" s="112">
        <v>44302363</v>
      </c>
      <c r="AH215" s="112"/>
      <c r="AI215" t="str">
        <f t="shared" si="3"/>
        <v>443023, г. Самара, ул. Промышленности, д. 278</v>
      </c>
    </row>
    <row r="216" spans="1:35" ht="51" customHeight="1">
      <c r="A216" s="111" t="s">
        <v>720</v>
      </c>
      <c r="B216" s="104" t="s">
        <v>721</v>
      </c>
      <c r="C216" s="102" t="s">
        <v>2087</v>
      </c>
      <c r="D216" s="101" t="s">
        <v>2088</v>
      </c>
      <c r="E216" s="100" t="s">
        <v>2089</v>
      </c>
      <c r="F216" s="100" t="s">
        <v>722</v>
      </c>
      <c r="G216" s="104"/>
      <c r="H216" s="104" t="s">
        <v>723</v>
      </c>
      <c r="I216" s="105" t="s">
        <v>724</v>
      </c>
      <c r="J216" s="105" t="s">
        <v>2093</v>
      </c>
      <c r="K216" s="108">
        <v>37530</v>
      </c>
      <c r="L216" s="108"/>
      <c r="M216" s="108"/>
      <c r="N216" s="108"/>
      <c r="O216" s="108" t="s">
        <v>2440</v>
      </c>
      <c r="P216" s="109">
        <v>0</v>
      </c>
      <c r="Q216" s="109">
        <v>50</v>
      </c>
      <c r="R216" s="104" t="s">
        <v>2095</v>
      </c>
      <c r="S216" s="104"/>
      <c r="T216" s="104"/>
      <c r="U216" s="107" t="s">
        <v>2096</v>
      </c>
      <c r="V216" s="106"/>
      <c r="W216" s="110"/>
      <c r="X216" s="110"/>
      <c r="Y216" s="110"/>
      <c r="Z216" s="107"/>
      <c r="AA216" s="102" t="s">
        <v>2087</v>
      </c>
      <c r="AB216" s="101" t="s">
        <v>2088</v>
      </c>
      <c r="AC216" s="100" t="s">
        <v>2089</v>
      </c>
      <c r="AD216" s="100" t="s">
        <v>722</v>
      </c>
      <c r="AE216" s="103"/>
      <c r="AF216" s="112">
        <v>6147941</v>
      </c>
      <c r="AG216" s="112"/>
      <c r="AH216" s="112"/>
      <c r="AI216" t="str">
        <f t="shared" si="3"/>
        <v>443110, г. Самара, ул. Осипенко, дом 6 "А", кв.1</v>
      </c>
    </row>
    <row r="217" spans="1:35" ht="51" customHeight="1">
      <c r="A217" s="111" t="s">
        <v>725</v>
      </c>
      <c r="B217" s="104" t="s">
        <v>726</v>
      </c>
      <c r="C217" s="102" t="s">
        <v>2087</v>
      </c>
      <c r="D217" s="101" t="s">
        <v>2281</v>
      </c>
      <c r="E217" s="100" t="s">
        <v>2089</v>
      </c>
      <c r="F217" s="100" t="s">
        <v>2746</v>
      </c>
      <c r="G217" s="104"/>
      <c r="H217" s="104" t="s">
        <v>727</v>
      </c>
      <c r="I217" s="105" t="s">
        <v>728</v>
      </c>
      <c r="J217" s="105" t="s">
        <v>2093</v>
      </c>
      <c r="K217" s="108">
        <v>36697</v>
      </c>
      <c r="L217" s="108"/>
      <c r="M217" s="108"/>
      <c r="N217" s="108"/>
      <c r="O217" s="108" t="s">
        <v>2446</v>
      </c>
      <c r="P217" s="109">
        <v>20</v>
      </c>
      <c r="Q217" s="109">
        <v>0</v>
      </c>
      <c r="R217" s="104" t="s">
        <v>2095</v>
      </c>
      <c r="S217" s="104"/>
      <c r="T217" s="104"/>
      <c r="U217" s="107" t="s">
        <v>2096</v>
      </c>
      <c r="V217" s="106"/>
      <c r="W217" s="110"/>
      <c r="X217" s="110"/>
      <c r="Y217" s="110"/>
      <c r="Z217" s="107"/>
      <c r="AA217" s="102" t="s">
        <v>2087</v>
      </c>
      <c r="AB217" s="101" t="s">
        <v>729</v>
      </c>
      <c r="AC217" s="100" t="s">
        <v>2089</v>
      </c>
      <c r="AD217" s="100" t="s">
        <v>730</v>
      </c>
      <c r="AE217" s="103"/>
      <c r="AF217" s="112">
        <v>6147942</v>
      </c>
      <c r="AG217" s="112"/>
      <c r="AH217" s="112"/>
      <c r="AI217" t="str">
        <f t="shared" si="3"/>
        <v>443030, г. Самара, ул. Урицкого, 19</v>
      </c>
    </row>
    <row r="218" spans="1:35" ht="51" customHeight="1">
      <c r="A218" s="111" t="s">
        <v>731</v>
      </c>
      <c r="B218" s="104" t="s">
        <v>732</v>
      </c>
      <c r="C218" s="102" t="s">
        <v>2087</v>
      </c>
      <c r="D218" s="101" t="s">
        <v>2690</v>
      </c>
      <c r="E218" s="100" t="s">
        <v>2089</v>
      </c>
      <c r="F218" s="100" t="s">
        <v>733</v>
      </c>
      <c r="G218" s="104"/>
      <c r="H218" s="104" t="s">
        <v>734</v>
      </c>
      <c r="I218" s="105" t="s">
        <v>735</v>
      </c>
      <c r="J218" s="105" t="s">
        <v>2093</v>
      </c>
      <c r="K218" s="108">
        <v>38461</v>
      </c>
      <c r="L218" s="108"/>
      <c r="M218" s="108"/>
      <c r="N218" s="108"/>
      <c r="O218" s="108" t="s">
        <v>2421</v>
      </c>
      <c r="P218" s="109">
        <v>0</v>
      </c>
      <c r="Q218" s="109">
        <v>50</v>
      </c>
      <c r="R218" s="104" t="s">
        <v>2095</v>
      </c>
      <c r="S218" s="104"/>
      <c r="T218" s="104"/>
      <c r="U218" s="107" t="s">
        <v>2096</v>
      </c>
      <c r="V218" s="106"/>
      <c r="W218" s="110"/>
      <c r="X218" s="110"/>
      <c r="Y218" s="110"/>
      <c r="Z218" s="107"/>
      <c r="AA218" s="102" t="s">
        <v>2087</v>
      </c>
      <c r="AB218" s="101" t="s">
        <v>2690</v>
      </c>
      <c r="AC218" s="100" t="s">
        <v>2089</v>
      </c>
      <c r="AD218" s="100" t="s">
        <v>733</v>
      </c>
      <c r="AE218" s="103"/>
      <c r="AF218" s="112">
        <v>6147943</v>
      </c>
      <c r="AG218" s="112"/>
      <c r="AH218" s="112"/>
      <c r="AI218" t="str">
        <f t="shared" si="3"/>
        <v>443010, г. Самара, ул. Чапаевская, дом 203</v>
      </c>
    </row>
    <row r="219" spans="1:35" ht="51" customHeight="1">
      <c r="A219" s="111" t="s">
        <v>736</v>
      </c>
      <c r="B219" s="104" t="s">
        <v>737</v>
      </c>
      <c r="C219" s="102" t="s">
        <v>2087</v>
      </c>
      <c r="D219" s="101" t="s">
        <v>738</v>
      </c>
      <c r="E219" s="100" t="s">
        <v>739</v>
      </c>
      <c r="F219" s="100" t="s">
        <v>740</v>
      </c>
      <c r="G219" s="104"/>
      <c r="H219" s="104" t="s">
        <v>741</v>
      </c>
      <c r="I219" s="105" t="s">
        <v>742</v>
      </c>
      <c r="J219" s="105" t="s">
        <v>2093</v>
      </c>
      <c r="K219" s="108">
        <v>36332</v>
      </c>
      <c r="L219" s="108"/>
      <c r="M219" s="108"/>
      <c r="N219" s="108"/>
      <c r="O219" s="108" t="s">
        <v>485</v>
      </c>
      <c r="P219" s="109">
        <v>0</v>
      </c>
      <c r="Q219" s="109">
        <v>50</v>
      </c>
      <c r="R219" s="104" t="s">
        <v>2095</v>
      </c>
      <c r="S219" s="104" t="s">
        <v>42</v>
      </c>
      <c r="T219" s="104"/>
      <c r="U219" s="107" t="s">
        <v>2096</v>
      </c>
      <c r="V219" s="106"/>
      <c r="W219" s="110"/>
      <c r="X219" s="110"/>
      <c r="Y219" s="110"/>
      <c r="Z219" s="107"/>
      <c r="AA219" s="102" t="s">
        <v>2087</v>
      </c>
      <c r="AB219" s="101" t="s">
        <v>738</v>
      </c>
      <c r="AC219" s="100" t="s">
        <v>739</v>
      </c>
      <c r="AD219" s="100" t="s">
        <v>740</v>
      </c>
      <c r="AE219" s="103"/>
      <c r="AF219" s="112">
        <v>6147944</v>
      </c>
      <c r="AG219" s="112">
        <v>44660263</v>
      </c>
      <c r="AH219" s="112"/>
      <c r="AI219" t="str">
        <f t="shared" si="3"/>
        <v>446602, с. Утевка</v>
      </c>
    </row>
    <row r="220" spans="1:35" ht="51" customHeight="1">
      <c r="A220" s="111" t="s">
        <v>743</v>
      </c>
      <c r="B220" s="104" t="s">
        <v>744</v>
      </c>
      <c r="C220" s="102" t="s">
        <v>2087</v>
      </c>
      <c r="D220" s="101" t="s">
        <v>745</v>
      </c>
      <c r="E220" s="100" t="s">
        <v>2089</v>
      </c>
      <c r="F220" s="100" t="s">
        <v>746</v>
      </c>
      <c r="G220" s="104"/>
      <c r="H220" s="104" t="s">
        <v>747</v>
      </c>
      <c r="I220" s="105" t="s">
        <v>748</v>
      </c>
      <c r="J220" s="105" t="s">
        <v>2093</v>
      </c>
      <c r="K220" s="108">
        <v>39507</v>
      </c>
      <c r="L220" s="108"/>
      <c r="M220" s="108"/>
      <c r="N220" s="108"/>
      <c r="O220" s="108" t="s">
        <v>2201</v>
      </c>
      <c r="P220" s="109">
        <v>0</v>
      </c>
      <c r="Q220" s="109">
        <v>50</v>
      </c>
      <c r="R220" s="104" t="s">
        <v>2095</v>
      </c>
      <c r="S220" s="104"/>
      <c r="T220" s="104"/>
      <c r="U220" s="107" t="s">
        <v>2096</v>
      </c>
      <c r="V220" s="106"/>
      <c r="W220" s="110"/>
      <c r="X220" s="110"/>
      <c r="Y220" s="110"/>
      <c r="Z220" s="107"/>
      <c r="AA220" s="102" t="s">
        <v>2087</v>
      </c>
      <c r="AB220" s="101" t="s">
        <v>745</v>
      </c>
      <c r="AC220" s="100" t="s">
        <v>2089</v>
      </c>
      <c r="AD220" s="100" t="s">
        <v>746</v>
      </c>
      <c r="AE220" s="103"/>
      <c r="AF220" s="112">
        <v>6147945</v>
      </c>
      <c r="AG220" s="112"/>
      <c r="AH220" s="112"/>
      <c r="AI220" t="str">
        <f t="shared" si="3"/>
        <v>443115, г. Самара, ул. Зои Космодемьянской, д. 21, поз. 5</v>
      </c>
    </row>
    <row r="221" spans="1:35" ht="51" customHeight="1">
      <c r="A221" s="111" t="s">
        <v>749</v>
      </c>
      <c r="B221" s="104" t="s">
        <v>750</v>
      </c>
      <c r="C221" s="102" t="s">
        <v>2087</v>
      </c>
      <c r="D221" s="101" t="s">
        <v>751</v>
      </c>
      <c r="E221" s="100" t="s">
        <v>752</v>
      </c>
      <c r="F221" s="100" t="s">
        <v>753</v>
      </c>
      <c r="G221" s="104"/>
      <c r="H221" s="104" t="s">
        <v>754</v>
      </c>
      <c r="I221" s="105" t="s">
        <v>755</v>
      </c>
      <c r="J221" s="105" t="s">
        <v>2093</v>
      </c>
      <c r="K221" s="108">
        <v>38400</v>
      </c>
      <c r="L221" s="108"/>
      <c r="M221" s="108"/>
      <c r="N221" s="108"/>
      <c r="O221" s="108" t="s">
        <v>2458</v>
      </c>
      <c r="P221" s="109">
        <v>0</v>
      </c>
      <c r="Q221" s="109">
        <v>50</v>
      </c>
      <c r="R221" s="104" t="s">
        <v>2095</v>
      </c>
      <c r="S221" s="104"/>
      <c r="T221" s="104"/>
      <c r="U221" s="107" t="s">
        <v>2096</v>
      </c>
      <c r="V221" s="106"/>
      <c r="W221" s="110"/>
      <c r="X221" s="110"/>
      <c r="Y221" s="110"/>
      <c r="Z221" s="107"/>
      <c r="AA221" s="102" t="s">
        <v>2087</v>
      </c>
      <c r="AB221" s="101" t="s">
        <v>751</v>
      </c>
      <c r="AC221" s="100" t="s">
        <v>752</v>
      </c>
      <c r="AD221" s="100" t="s">
        <v>753</v>
      </c>
      <c r="AE221" s="103"/>
      <c r="AF221" s="112">
        <v>6147946</v>
      </c>
      <c r="AG221" s="112"/>
      <c r="AH221" s="112"/>
      <c r="AI221" t="str">
        <f t="shared" si="3"/>
        <v>446250, пгт. Безенчук, ул. Центральная,дом 112</v>
      </c>
    </row>
    <row r="222" spans="1:35" ht="51" customHeight="1">
      <c r="A222" s="111" t="s">
        <v>756</v>
      </c>
      <c r="B222" s="104" t="s">
        <v>757</v>
      </c>
      <c r="C222" s="102" t="s">
        <v>2087</v>
      </c>
      <c r="D222" s="101" t="s">
        <v>541</v>
      </c>
      <c r="E222" s="100" t="s">
        <v>2089</v>
      </c>
      <c r="F222" s="100" t="s">
        <v>758</v>
      </c>
      <c r="G222" s="104"/>
      <c r="H222" s="104" t="s">
        <v>759</v>
      </c>
      <c r="I222" s="105" t="s">
        <v>760</v>
      </c>
      <c r="J222" s="105" t="s">
        <v>2093</v>
      </c>
      <c r="K222" s="108">
        <v>37583</v>
      </c>
      <c r="L222" s="108"/>
      <c r="M222" s="108"/>
      <c r="N222" s="108"/>
      <c r="O222" s="108" t="s">
        <v>761</v>
      </c>
      <c r="P222" s="109">
        <v>0</v>
      </c>
      <c r="Q222" s="109">
        <v>50</v>
      </c>
      <c r="R222" s="104" t="s">
        <v>2095</v>
      </c>
      <c r="S222" s="104"/>
      <c r="T222" s="104"/>
      <c r="U222" s="107" t="s">
        <v>2096</v>
      </c>
      <c r="V222" s="106"/>
      <c r="W222" s="110"/>
      <c r="X222" s="110"/>
      <c r="Y222" s="110"/>
      <c r="Z222" s="107"/>
      <c r="AA222" s="102" t="s">
        <v>2087</v>
      </c>
      <c r="AB222" s="101" t="s">
        <v>541</v>
      </c>
      <c r="AC222" s="100" t="s">
        <v>2089</v>
      </c>
      <c r="AD222" s="100" t="s">
        <v>758</v>
      </c>
      <c r="AE222" s="103"/>
      <c r="AF222" s="112">
        <v>6147947</v>
      </c>
      <c r="AG222" s="112"/>
      <c r="AH222" s="112"/>
      <c r="AI222" t="str">
        <f t="shared" si="3"/>
        <v>446370, г. Самара, ул. Пионерская дом 14</v>
      </c>
    </row>
    <row r="223" spans="1:35" ht="51" customHeight="1">
      <c r="A223" s="111" t="s">
        <v>762</v>
      </c>
      <c r="B223" s="104" t="s">
        <v>763</v>
      </c>
      <c r="C223" s="102" t="s">
        <v>2087</v>
      </c>
      <c r="D223" s="101" t="s">
        <v>2088</v>
      </c>
      <c r="E223" s="100" t="s">
        <v>2089</v>
      </c>
      <c r="F223" s="100" t="s">
        <v>764</v>
      </c>
      <c r="G223" s="104"/>
      <c r="H223" s="104" t="s">
        <v>765</v>
      </c>
      <c r="I223" s="105" t="s">
        <v>766</v>
      </c>
      <c r="J223" s="105" t="s">
        <v>2093</v>
      </c>
      <c r="K223" s="108">
        <v>37553</v>
      </c>
      <c r="L223" s="108"/>
      <c r="M223" s="108"/>
      <c r="N223" s="108"/>
      <c r="O223" s="108" t="s">
        <v>2595</v>
      </c>
      <c r="P223" s="109">
        <v>0</v>
      </c>
      <c r="Q223" s="109">
        <v>50</v>
      </c>
      <c r="R223" s="104" t="s">
        <v>2095</v>
      </c>
      <c r="S223" s="104"/>
      <c r="T223" s="104"/>
      <c r="U223" s="107" t="s">
        <v>2096</v>
      </c>
      <c r="V223" s="106"/>
      <c r="W223" s="110"/>
      <c r="X223" s="110"/>
      <c r="Y223" s="110"/>
      <c r="Z223" s="107"/>
      <c r="AA223" s="102" t="s">
        <v>2087</v>
      </c>
      <c r="AB223" s="101" t="s">
        <v>2088</v>
      </c>
      <c r="AC223" s="100" t="s">
        <v>2089</v>
      </c>
      <c r="AD223" s="100" t="s">
        <v>764</v>
      </c>
      <c r="AE223" s="103"/>
      <c r="AF223" s="112">
        <v>6147948</v>
      </c>
      <c r="AG223" s="112"/>
      <c r="AH223" s="112"/>
      <c r="AI223" t="str">
        <f t="shared" si="3"/>
        <v>443110, г. Самара, ул.Осипенко, д.6 «Б», оф.2</v>
      </c>
    </row>
    <row r="224" spans="1:35" ht="51" customHeight="1">
      <c r="A224" s="111" t="s">
        <v>767</v>
      </c>
      <c r="B224" s="104" t="s">
        <v>768</v>
      </c>
      <c r="C224" s="102" t="s">
        <v>2087</v>
      </c>
      <c r="D224" s="101" t="s">
        <v>2210</v>
      </c>
      <c r="E224" s="100" t="s">
        <v>2089</v>
      </c>
      <c r="F224" s="100" t="s">
        <v>769</v>
      </c>
      <c r="G224" s="104"/>
      <c r="H224" s="104" t="s">
        <v>770</v>
      </c>
      <c r="I224" s="105" t="s">
        <v>771</v>
      </c>
      <c r="J224" s="105" t="s">
        <v>2093</v>
      </c>
      <c r="K224" s="108">
        <v>37625</v>
      </c>
      <c r="L224" s="108"/>
      <c r="M224" s="108"/>
      <c r="N224" s="108"/>
      <c r="O224" s="108" t="s">
        <v>2262</v>
      </c>
      <c r="P224" s="109">
        <v>0</v>
      </c>
      <c r="Q224" s="109">
        <v>50</v>
      </c>
      <c r="R224" s="104" t="s">
        <v>2095</v>
      </c>
      <c r="S224" s="104"/>
      <c r="T224" s="104"/>
      <c r="U224" s="107" t="s">
        <v>2096</v>
      </c>
      <c r="V224" s="106"/>
      <c r="W224" s="110"/>
      <c r="X224" s="110"/>
      <c r="Y224" s="110"/>
      <c r="Z224" s="107"/>
      <c r="AA224" s="102" t="s">
        <v>2087</v>
      </c>
      <c r="AB224" s="101" t="s">
        <v>2210</v>
      </c>
      <c r="AC224" s="100" t="s">
        <v>2089</v>
      </c>
      <c r="AD224" s="100" t="s">
        <v>772</v>
      </c>
      <c r="AE224" s="103"/>
      <c r="AF224" s="112">
        <v>6147949</v>
      </c>
      <c r="AG224" s="112"/>
      <c r="AH224" s="112"/>
      <c r="AI224" t="str">
        <f t="shared" si="3"/>
        <v>443100, г. Самара, Молодогвардейская номер дома 225 кв.234</v>
      </c>
    </row>
    <row r="225" spans="1:35" ht="51" customHeight="1">
      <c r="A225" s="111" t="s">
        <v>773</v>
      </c>
      <c r="B225" s="104" t="s">
        <v>774</v>
      </c>
      <c r="C225" s="102" t="s">
        <v>2087</v>
      </c>
      <c r="D225" s="101" t="s">
        <v>2564</v>
      </c>
      <c r="E225" s="100" t="s">
        <v>2089</v>
      </c>
      <c r="F225" s="100" t="s">
        <v>775</v>
      </c>
      <c r="G225" s="104"/>
      <c r="H225" s="104" t="s">
        <v>776</v>
      </c>
      <c r="I225" s="105" t="s">
        <v>777</v>
      </c>
      <c r="J225" s="105" t="s">
        <v>2093</v>
      </c>
      <c r="K225" s="108">
        <v>39801</v>
      </c>
      <c r="L225" s="108"/>
      <c r="M225" s="108"/>
      <c r="N225" s="108"/>
      <c r="O225" s="108" t="s">
        <v>2500</v>
      </c>
      <c r="P225" s="109">
        <v>0</v>
      </c>
      <c r="Q225" s="109">
        <v>50</v>
      </c>
      <c r="R225" s="104" t="s">
        <v>2095</v>
      </c>
      <c r="S225" s="104"/>
      <c r="T225" s="104"/>
      <c r="U225" s="107" t="s">
        <v>2096</v>
      </c>
      <c r="V225" s="106"/>
      <c r="W225" s="110"/>
      <c r="X225" s="110"/>
      <c r="Y225" s="110"/>
      <c r="Z225" s="107"/>
      <c r="AA225" s="102" t="s">
        <v>2087</v>
      </c>
      <c r="AB225" s="101" t="s">
        <v>2564</v>
      </c>
      <c r="AC225" s="100" t="s">
        <v>2089</v>
      </c>
      <c r="AD225" s="100" t="s">
        <v>775</v>
      </c>
      <c r="AE225" s="103"/>
      <c r="AF225" s="112">
        <v>6147950</v>
      </c>
      <c r="AG225" s="112"/>
      <c r="AH225" s="112"/>
      <c r="AI225" t="str">
        <f t="shared" si="3"/>
        <v>443035, г. Самара, Кирова, дом 130, офис 1</v>
      </c>
    </row>
    <row r="226" spans="1:35" ht="51" customHeight="1">
      <c r="A226" s="111" t="s">
        <v>778</v>
      </c>
      <c r="B226" s="104" t="s">
        <v>779</v>
      </c>
      <c r="C226" s="102" t="s">
        <v>2087</v>
      </c>
      <c r="D226" s="101" t="s">
        <v>2791</v>
      </c>
      <c r="E226" s="100" t="s">
        <v>2197</v>
      </c>
      <c r="F226" s="100" t="s">
        <v>780</v>
      </c>
      <c r="G226" s="104"/>
      <c r="H226" s="104" t="s">
        <v>781</v>
      </c>
      <c r="I226" s="105" t="s">
        <v>782</v>
      </c>
      <c r="J226" s="105" t="s">
        <v>2093</v>
      </c>
      <c r="K226" s="108">
        <v>37035</v>
      </c>
      <c r="L226" s="108"/>
      <c r="M226" s="108"/>
      <c r="N226" s="108"/>
      <c r="O226" s="108" t="s">
        <v>2118</v>
      </c>
      <c r="P226" s="109">
        <v>0</v>
      </c>
      <c r="Q226" s="109">
        <v>50</v>
      </c>
      <c r="R226" s="104" t="s">
        <v>2095</v>
      </c>
      <c r="S226" s="104"/>
      <c r="T226" s="104"/>
      <c r="U226" s="107" t="s">
        <v>2096</v>
      </c>
      <c r="V226" s="106"/>
      <c r="W226" s="110"/>
      <c r="X226" s="110"/>
      <c r="Y226" s="110"/>
      <c r="Z226" s="107"/>
      <c r="AA226" s="102" t="s">
        <v>2087</v>
      </c>
      <c r="AB226" s="101" t="s">
        <v>2791</v>
      </c>
      <c r="AC226" s="100" t="s">
        <v>2197</v>
      </c>
      <c r="AD226" s="100" t="s">
        <v>780</v>
      </c>
      <c r="AE226" s="103"/>
      <c r="AF226" s="112">
        <v>6147951</v>
      </c>
      <c r="AG226" s="112"/>
      <c r="AH226" s="112"/>
      <c r="AI226" t="str">
        <f t="shared" si="3"/>
        <v>443538, пос. Стромилово, ул. Львовская, 11, корпус А\2</v>
      </c>
    </row>
    <row r="227" spans="1:35" ht="51" customHeight="1">
      <c r="A227" s="111" t="s">
        <v>783</v>
      </c>
      <c r="B227" s="104" t="s">
        <v>784</v>
      </c>
      <c r="C227" s="102" t="s">
        <v>2087</v>
      </c>
      <c r="D227" s="101" t="s">
        <v>2777</v>
      </c>
      <c r="E227" s="100" t="s">
        <v>2089</v>
      </c>
      <c r="F227" s="100" t="s">
        <v>785</v>
      </c>
      <c r="G227" s="104"/>
      <c r="H227" s="104" t="s">
        <v>786</v>
      </c>
      <c r="I227" s="105" t="s">
        <v>787</v>
      </c>
      <c r="J227" s="105" t="s">
        <v>2093</v>
      </c>
      <c r="K227" s="108">
        <v>37679</v>
      </c>
      <c r="L227" s="108"/>
      <c r="M227" s="108"/>
      <c r="N227" s="108"/>
      <c r="O227" s="108">
        <v>41422</v>
      </c>
      <c r="P227" s="109">
        <v>0</v>
      </c>
      <c r="Q227" s="109">
        <v>50</v>
      </c>
      <c r="R227" s="104" t="s">
        <v>2095</v>
      </c>
      <c r="S227" s="104" t="s">
        <v>1845</v>
      </c>
      <c r="T227" s="104"/>
      <c r="U227" s="107" t="s">
        <v>2096</v>
      </c>
      <c r="V227" s="106"/>
      <c r="W227" s="110"/>
      <c r="X227" s="110"/>
      <c r="Y227" s="110"/>
      <c r="Z227" s="107"/>
      <c r="AA227" s="102" t="s">
        <v>2087</v>
      </c>
      <c r="AB227" s="101" t="s">
        <v>2777</v>
      </c>
      <c r="AC227" s="100" t="s">
        <v>2089</v>
      </c>
      <c r="AD227" s="100" t="s">
        <v>785</v>
      </c>
      <c r="AE227" s="103"/>
      <c r="AF227" s="112">
        <v>6147952</v>
      </c>
      <c r="AG227" s="112">
        <v>44309663</v>
      </c>
      <c r="AH227" s="112"/>
      <c r="AI227" t="str">
        <f t="shared" si="3"/>
        <v>443096, г. Самара, ул. Владимирская дом 44 кв. 46</v>
      </c>
    </row>
    <row r="228" spans="1:35" ht="51" customHeight="1">
      <c r="A228" s="111" t="s">
        <v>788</v>
      </c>
      <c r="B228" s="104" t="s">
        <v>789</v>
      </c>
      <c r="C228" s="102" t="s">
        <v>2087</v>
      </c>
      <c r="D228" s="101" t="s">
        <v>2237</v>
      </c>
      <c r="E228" s="100" t="s">
        <v>2089</v>
      </c>
      <c r="F228" s="100" t="s">
        <v>790</v>
      </c>
      <c r="G228" s="104"/>
      <c r="H228" s="104" t="s">
        <v>791</v>
      </c>
      <c r="I228" s="105" t="s">
        <v>792</v>
      </c>
      <c r="J228" s="105" t="s">
        <v>2093</v>
      </c>
      <c r="K228" s="108">
        <v>37620</v>
      </c>
      <c r="L228" s="108"/>
      <c r="M228" s="108"/>
      <c r="N228" s="108"/>
      <c r="O228" s="108" t="s">
        <v>793</v>
      </c>
      <c r="P228" s="109">
        <v>0</v>
      </c>
      <c r="Q228" s="109">
        <v>50</v>
      </c>
      <c r="R228" s="104" t="s">
        <v>2095</v>
      </c>
      <c r="S228" s="104"/>
      <c r="T228" s="104"/>
      <c r="U228" s="107" t="s">
        <v>2096</v>
      </c>
      <c r="V228" s="106"/>
      <c r="W228" s="110"/>
      <c r="X228" s="110"/>
      <c r="Y228" s="110"/>
      <c r="Z228" s="107"/>
      <c r="AA228" s="102" t="s">
        <v>2087</v>
      </c>
      <c r="AB228" s="101" t="s">
        <v>2237</v>
      </c>
      <c r="AC228" s="100" t="s">
        <v>2089</v>
      </c>
      <c r="AD228" s="100" t="s">
        <v>794</v>
      </c>
      <c r="AE228" s="103"/>
      <c r="AF228" s="112">
        <v>6147953</v>
      </c>
      <c r="AG228" s="112"/>
      <c r="AH228" s="112"/>
      <c r="AI228" t="str">
        <f t="shared" si="3"/>
        <v>443068, г. Самара, проспект Кирова , дом 3</v>
      </c>
    </row>
    <row r="229" spans="1:35" ht="51" customHeight="1">
      <c r="A229" s="111" t="s">
        <v>795</v>
      </c>
      <c r="B229" s="104" t="s">
        <v>796</v>
      </c>
      <c r="C229" s="102" t="s">
        <v>2087</v>
      </c>
      <c r="D229" s="101" t="s">
        <v>797</v>
      </c>
      <c r="E229" s="100" t="s">
        <v>2089</v>
      </c>
      <c r="F229" s="100" t="s">
        <v>798</v>
      </c>
      <c r="G229" s="104"/>
      <c r="H229" s="104" t="s">
        <v>799</v>
      </c>
      <c r="I229" s="105" t="s">
        <v>800</v>
      </c>
      <c r="J229" s="105" t="s">
        <v>2093</v>
      </c>
      <c r="K229" s="108">
        <v>38421</v>
      </c>
      <c r="L229" s="108"/>
      <c r="M229" s="108"/>
      <c r="N229" s="108"/>
      <c r="O229" s="108" t="s">
        <v>801</v>
      </c>
      <c r="P229" s="109">
        <v>0</v>
      </c>
      <c r="Q229" s="109">
        <v>50</v>
      </c>
      <c r="R229" s="104" t="s">
        <v>2095</v>
      </c>
      <c r="S229" s="104"/>
      <c r="T229" s="104"/>
      <c r="U229" s="107" t="s">
        <v>2096</v>
      </c>
      <c r="V229" s="106"/>
      <c r="W229" s="110"/>
      <c r="X229" s="110"/>
      <c r="Y229" s="110"/>
      <c r="Z229" s="107"/>
      <c r="AA229" s="102" t="s">
        <v>2087</v>
      </c>
      <c r="AB229" s="101" t="s">
        <v>797</v>
      </c>
      <c r="AC229" s="100" t="s">
        <v>2089</v>
      </c>
      <c r="AD229" s="100" t="s">
        <v>802</v>
      </c>
      <c r="AE229" s="103"/>
      <c r="AF229" s="112">
        <v>6147954</v>
      </c>
      <c r="AG229" s="112"/>
      <c r="AH229" s="112"/>
      <c r="AI229" t="str">
        <f t="shared" si="3"/>
        <v>443009, г. Самара, ул. Ленинская, дом 141</v>
      </c>
    </row>
    <row r="230" spans="1:35" ht="51" customHeight="1">
      <c r="A230" s="111" t="s">
        <v>803</v>
      </c>
      <c r="B230" s="104" t="s">
        <v>2828</v>
      </c>
      <c r="C230" s="102" t="s">
        <v>2087</v>
      </c>
      <c r="D230" s="101" t="s">
        <v>2436</v>
      </c>
      <c r="E230" s="100" t="s">
        <v>2089</v>
      </c>
      <c r="F230" s="100" t="s">
        <v>2829</v>
      </c>
      <c r="G230" s="104"/>
      <c r="H230" s="104" t="s">
        <v>2830</v>
      </c>
      <c r="I230" s="105" t="s">
        <v>2831</v>
      </c>
      <c r="J230" s="105" t="s">
        <v>2093</v>
      </c>
      <c r="K230" s="108">
        <v>36187</v>
      </c>
      <c r="L230" s="108"/>
      <c r="M230" s="108"/>
      <c r="N230" s="108"/>
      <c r="O230" s="108" t="s">
        <v>804</v>
      </c>
      <c r="P230" s="109">
        <v>20</v>
      </c>
      <c r="Q230" s="109">
        <v>0</v>
      </c>
      <c r="R230" s="104" t="s">
        <v>2095</v>
      </c>
      <c r="S230" s="104" t="s">
        <v>1856</v>
      </c>
      <c r="T230" s="104"/>
      <c r="U230" s="107" t="s">
        <v>2096</v>
      </c>
      <c r="V230" s="106"/>
      <c r="W230" s="110"/>
      <c r="X230" s="110"/>
      <c r="Y230" s="110"/>
      <c r="Z230" s="107"/>
      <c r="AA230" s="102" t="s">
        <v>2087</v>
      </c>
      <c r="AB230" s="101" t="s">
        <v>2436</v>
      </c>
      <c r="AC230" s="100" t="s">
        <v>2089</v>
      </c>
      <c r="AD230" s="100" t="s">
        <v>2829</v>
      </c>
      <c r="AE230" s="103"/>
      <c r="AF230" s="112">
        <v>6147955</v>
      </c>
      <c r="AG230" s="112">
        <v>44302263</v>
      </c>
      <c r="AH230" s="112"/>
      <c r="AI230" t="str">
        <f t="shared" si="3"/>
        <v>443022, г. Самара, проезд Мальцева, 4</v>
      </c>
    </row>
    <row r="231" spans="1:35" ht="51" customHeight="1">
      <c r="A231" s="111" t="s">
        <v>805</v>
      </c>
      <c r="B231" s="104" t="s">
        <v>806</v>
      </c>
      <c r="C231" s="102" t="s">
        <v>2087</v>
      </c>
      <c r="D231" s="101" t="s">
        <v>2237</v>
      </c>
      <c r="E231" s="100" t="s">
        <v>2089</v>
      </c>
      <c r="F231" s="100" t="s">
        <v>807</v>
      </c>
      <c r="G231" s="104"/>
      <c r="H231" s="104" t="s">
        <v>808</v>
      </c>
      <c r="I231" s="105" t="s">
        <v>809</v>
      </c>
      <c r="J231" s="105" t="s">
        <v>2093</v>
      </c>
      <c r="K231" s="108">
        <v>39169</v>
      </c>
      <c r="L231" s="108"/>
      <c r="M231" s="108"/>
      <c r="N231" s="108"/>
      <c r="O231" s="108" t="s">
        <v>810</v>
      </c>
      <c r="P231" s="109">
        <v>0</v>
      </c>
      <c r="Q231" s="109">
        <v>50</v>
      </c>
      <c r="R231" s="104" t="s">
        <v>2095</v>
      </c>
      <c r="S231" s="104"/>
      <c r="T231" s="104"/>
      <c r="U231" s="107" t="s">
        <v>2096</v>
      </c>
      <c r="V231" s="106"/>
      <c r="W231" s="110"/>
      <c r="X231" s="110"/>
      <c r="Y231" s="110"/>
      <c r="Z231" s="107"/>
      <c r="AA231" s="102" t="s">
        <v>2087</v>
      </c>
      <c r="AB231" s="101" t="s">
        <v>2237</v>
      </c>
      <c r="AC231" s="100" t="s">
        <v>2089</v>
      </c>
      <c r="AD231" s="100" t="s">
        <v>807</v>
      </c>
      <c r="AE231" s="103"/>
      <c r="AF231" s="112">
        <v>6147956</v>
      </c>
      <c r="AG231" s="112"/>
      <c r="AH231" s="112"/>
      <c r="AI231" t="str">
        <f t="shared" si="3"/>
        <v>443068, г. Самара, ул.Владимирская,1 "а"</v>
      </c>
    </row>
    <row r="232" spans="1:35" ht="51" customHeight="1">
      <c r="A232" s="111" t="s">
        <v>811</v>
      </c>
      <c r="B232" s="104" t="s">
        <v>812</v>
      </c>
      <c r="C232" s="102" t="s">
        <v>2087</v>
      </c>
      <c r="D232" s="101" t="s">
        <v>2619</v>
      </c>
      <c r="E232" s="100" t="s">
        <v>2089</v>
      </c>
      <c r="F232" s="100" t="s">
        <v>813</v>
      </c>
      <c r="G232" s="104"/>
      <c r="H232" s="104" t="s">
        <v>814</v>
      </c>
      <c r="I232" s="105" t="s">
        <v>815</v>
      </c>
      <c r="J232" s="105" t="s">
        <v>2093</v>
      </c>
      <c r="K232" s="108">
        <v>38604</v>
      </c>
      <c r="L232" s="108"/>
      <c r="M232" s="108"/>
      <c r="N232" s="108"/>
      <c r="O232" s="108" t="s">
        <v>816</v>
      </c>
      <c r="P232" s="109">
        <v>0</v>
      </c>
      <c r="Q232" s="109">
        <v>50</v>
      </c>
      <c r="R232" s="104" t="s">
        <v>2095</v>
      </c>
      <c r="S232" s="104"/>
      <c r="T232" s="104"/>
      <c r="U232" s="107" t="s">
        <v>2096</v>
      </c>
      <c r="V232" s="106"/>
      <c r="W232" s="110"/>
      <c r="X232" s="110"/>
      <c r="Y232" s="110"/>
      <c r="Z232" s="107"/>
      <c r="AA232" s="102" t="s">
        <v>2087</v>
      </c>
      <c r="AB232" s="101" t="s">
        <v>2619</v>
      </c>
      <c r="AC232" s="100" t="s">
        <v>2089</v>
      </c>
      <c r="AD232" s="100" t="s">
        <v>813</v>
      </c>
      <c r="AE232" s="103"/>
      <c r="AF232" s="112">
        <v>6147957</v>
      </c>
      <c r="AG232" s="112"/>
      <c r="AH232" s="112"/>
      <c r="AI232" t="str">
        <f t="shared" si="3"/>
        <v>443031, г. Самара, ул. Георгия Димитрова, д. 131</v>
      </c>
    </row>
    <row r="233" spans="1:35" ht="51" customHeight="1">
      <c r="A233" s="111" t="s">
        <v>817</v>
      </c>
      <c r="B233" s="104" t="s">
        <v>818</v>
      </c>
      <c r="C233" s="102" t="s">
        <v>2087</v>
      </c>
      <c r="D233" s="101" t="s">
        <v>2537</v>
      </c>
      <c r="E233" s="100" t="s">
        <v>2089</v>
      </c>
      <c r="F233" s="100" t="s">
        <v>819</v>
      </c>
      <c r="G233" s="104"/>
      <c r="H233" s="104" t="s">
        <v>820</v>
      </c>
      <c r="I233" s="105" t="s">
        <v>821</v>
      </c>
      <c r="J233" s="105" t="s">
        <v>2093</v>
      </c>
      <c r="K233" s="108">
        <v>38539</v>
      </c>
      <c r="L233" s="108"/>
      <c r="M233" s="108"/>
      <c r="N233" s="108"/>
      <c r="O233" s="108" t="s">
        <v>2568</v>
      </c>
      <c r="P233" s="109">
        <v>0</v>
      </c>
      <c r="Q233" s="109">
        <v>50</v>
      </c>
      <c r="R233" s="104" t="s">
        <v>2095</v>
      </c>
      <c r="S233" s="104"/>
      <c r="T233" s="104"/>
      <c r="U233" s="107" t="s">
        <v>2096</v>
      </c>
      <c r="V233" s="106"/>
      <c r="W233" s="110"/>
      <c r="X233" s="110"/>
      <c r="Y233" s="110"/>
      <c r="Z233" s="107"/>
      <c r="AA233" s="102" t="s">
        <v>2087</v>
      </c>
      <c r="AB233" s="101" t="s">
        <v>2537</v>
      </c>
      <c r="AC233" s="100" t="s">
        <v>2089</v>
      </c>
      <c r="AD233" s="100" t="s">
        <v>819</v>
      </c>
      <c r="AE233" s="103"/>
      <c r="AF233" s="112">
        <v>6147958</v>
      </c>
      <c r="AG233" s="112"/>
      <c r="AH233" s="112"/>
      <c r="AI233" t="str">
        <f t="shared" si="3"/>
        <v>443071, г.Самара, ул. Прибрежная, д.10, оф. 3</v>
      </c>
    </row>
    <row r="234" spans="1:35" ht="51" customHeight="1">
      <c r="A234" s="111" t="s">
        <v>822</v>
      </c>
      <c r="B234" s="104" t="s">
        <v>823</v>
      </c>
      <c r="C234" s="102" t="s">
        <v>2087</v>
      </c>
      <c r="D234" s="101" t="s">
        <v>824</v>
      </c>
      <c r="E234" s="100" t="s">
        <v>2089</v>
      </c>
      <c r="F234" s="100" t="s">
        <v>825</v>
      </c>
      <c r="G234" s="104"/>
      <c r="H234" s="104" t="s">
        <v>826</v>
      </c>
      <c r="I234" s="105" t="s">
        <v>827</v>
      </c>
      <c r="J234" s="105" t="s">
        <v>2093</v>
      </c>
      <c r="K234" s="108">
        <v>37550</v>
      </c>
      <c r="L234" s="108"/>
      <c r="M234" s="108"/>
      <c r="N234" s="108"/>
      <c r="O234" s="108" t="s">
        <v>828</v>
      </c>
      <c r="P234" s="109">
        <v>0</v>
      </c>
      <c r="Q234" s="109">
        <v>50</v>
      </c>
      <c r="R234" s="104" t="s">
        <v>2095</v>
      </c>
      <c r="S234" s="104" t="s">
        <v>1835</v>
      </c>
      <c r="T234" s="104"/>
      <c r="U234" s="107" t="s">
        <v>2096</v>
      </c>
      <c r="V234" s="106"/>
      <c r="W234" s="110"/>
      <c r="X234" s="110"/>
      <c r="Y234" s="110"/>
      <c r="Z234" s="107"/>
      <c r="AA234" s="102" t="s">
        <v>2087</v>
      </c>
      <c r="AB234" s="101" t="s">
        <v>824</v>
      </c>
      <c r="AC234" s="100" t="s">
        <v>2089</v>
      </c>
      <c r="AD234" s="100" t="s">
        <v>825</v>
      </c>
      <c r="AE234" s="103"/>
      <c r="AF234" s="112">
        <v>6147959</v>
      </c>
      <c r="AG234" s="112">
        <v>44302263</v>
      </c>
      <c r="AH234" s="112"/>
      <c r="AI234" t="str">
        <f t="shared" si="3"/>
        <v>443002, г. Самара, пр-т Кирова номер дома 72 Б</v>
      </c>
    </row>
    <row r="235" spans="1:35" ht="51" customHeight="1">
      <c r="A235" s="111" t="s">
        <v>829</v>
      </c>
      <c r="B235" s="104" t="s">
        <v>830</v>
      </c>
      <c r="C235" s="102" t="s">
        <v>2087</v>
      </c>
      <c r="D235" s="101" t="s">
        <v>2281</v>
      </c>
      <c r="E235" s="100" t="s">
        <v>2089</v>
      </c>
      <c r="F235" s="100" t="s">
        <v>831</v>
      </c>
      <c r="G235" s="104"/>
      <c r="H235" s="104" t="s">
        <v>832</v>
      </c>
      <c r="I235" s="105" t="s">
        <v>833</v>
      </c>
      <c r="J235" s="105" t="s">
        <v>2093</v>
      </c>
      <c r="K235" s="108">
        <v>37610</v>
      </c>
      <c r="L235" s="108"/>
      <c r="M235" s="108"/>
      <c r="N235" s="108"/>
      <c r="O235" s="108" t="s">
        <v>545</v>
      </c>
      <c r="P235" s="109">
        <v>0</v>
      </c>
      <c r="Q235" s="109">
        <v>50</v>
      </c>
      <c r="R235" s="104" t="s">
        <v>2095</v>
      </c>
      <c r="S235" s="104"/>
      <c r="T235" s="104"/>
      <c r="U235" s="107" t="s">
        <v>2096</v>
      </c>
      <c r="V235" s="106"/>
      <c r="W235" s="110"/>
      <c r="X235" s="110"/>
      <c r="Y235" s="110"/>
      <c r="Z235" s="107"/>
      <c r="AA235" s="102" t="s">
        <v>2087</v>
      </c>
      <c r="AB235" s="101" t="s">
        <v>2281</v>
      </c>
      <c r="AC235" s="100" t="s">
        <v>2089</v>
      </c>
      <c r="AD235" s="100" t="s">
        <v>831</v>
      </c>
      <c r="AE235" s="103"/>
      <c r="AF235" s="112">
        <v>6147960</v>
      </c>
      <c r="AG235" s="112"/>
      <c r="AH235" s="112"/>
      <c r="AI235" t="str">
        <f t="shared" si="3"/>
        <v>443030, г. Самара, ул.Чкалова,100</v>
      </c>
    </row>
    <row r="236" spans="1:35" ht="51" customHeight="1">
      <c r="A236" s="111" t="s">
        <v>834</v>
      </c>
      <c r="B236" s="104" t="s">
        <v>835</v>
      </c>
      <c r="C236" s="102" t="s">
        <v>2087</v>
      </c>
      <c r="D236" s="101" t="s">
        <v>2721</v>
      </c>
      <c r="E236" s="100" t="s">
        <v>2089</v>
      </c>
      <c r="F236" s="100" t="s">
        <v>836</v>
      </c>
      <c r="G236" s="104"/>
      <c r="H236" s="104" t="s">
        <v>837</v>
      </c>
      <c r="I236" s="105" t="s">
        <v>838</v>
      </c>
      <c r="J236" s="105" t="s">
        <v>2093</v>
      </c>
      <c r="K236" s="108">
        <v>37813</v>
      </c>
      <c r="L236" s="108"/>
      <c r="M236" s="108"/>
      <c r="N236" s="108"/>
      <c r="O236" s="108" t="s">
        <v>839</v>
      </c>
      <c r="P236" s="109">
        <v>0</v>
      </c>
      <c r="Q236" s="109">
        <v>50</v>
      </c>
      <c r="R236" s="104" t="s">
        <v>2095</v>
      </c>
      <c r="S236" s="104"/>
      <c r="T236" s="104"/>
      <c r="U236" s="107" t="s">
        <v>2096</v>
      </c>
      <c r="V236" s="106" t="s">
        <v>840</v>
      </c>
      <c r="W236" s="110"/>
      <c r="X236" s="110"/>
      <c r="Y236" s="110"/>
      <c r="Z236" s="107"/>
      <c r="AA236" s="102" t="s">
        <v>2087</v>
      </c>
      <c r="AB236" s="101" t="s">
        <v>2721</v>
      </c>
      <c r="AC236" s="100" t="s">
        <v>2089</v>
      </c>
      <c r="AD236" s="100" t="s">
        <v>836</v>
      </c>
      <c r="AE236" s="103"/>
      <c r="AF236" s="112">
        <v>6147961</v>
      </c>
      <c r="AG236" s="112"/>
      <c r="AH236" s="112"/>
      <c r="AI236" t="str">
        <f t="shared" si="3"/>
        <v>443017, г.Самара, ул. Заводское шоссе, дом 5</v>
      </c>
    </row>
    <row r="237" spans="1:35" ht="51" customHeight="1">
      <c r="A237" s="111" t="s">
        <v>841</v>
      </c>
      <c r="B237" s="104" t="s">
        <v>842</v>
      </c>
      <c r="C237" s="102" t="s">
        <v>2087</v>
      </c>
      <c r="D237" s="101" t="s">
        <v>2645</v>
      </c>
      <c r="E237" s="100" t="s">
        <v>2089</v>
      </c>
      <c r="F237" s="100" t="s">
        <v>843</v>
      </c>
      <c r="G237" s="104"/>
      <c r="H237" s="104" t="s">
        <v>844</v>
      </c>
      <c r="I237" s="105" t="s">
        <v>845</v>
      </c>
      <c r="J237" s="105" t="s">
        <v>2093</v>
      </c>
      <c r="K237" s="108">
        <v>38791</v>
      </c>
      <c r="L237" s="108"/>
      <c r="M237" s="108"/>
      <c r="N237" s="108"/>
      <c r="O237" s="108" t="s">
        <v>804</v>
      </c>
      <c r="P237" s="109">
        <v>0</v>
      </c>
      <c r="Q237" s="109">
        <v>50</v>
      </c>
      <c r="R237" s="104" t="s">
        <v>2095</v>
      </c>
      <c r="S237" s="104"/>
      <c r="T237" s="104"/>
      <c r="U237" s="107" t="s">
        <v>2096</v>
      </c>
      <c r="V237" s="106"/>
      <c r="W237" s="110"/>
      <c r="X237" s="110"/>
      <c r="Y237" s="110"/>
      <c r="Z237" s="107"/>
      <c r="AA237" s="102" t="s">
        <v>2087</v>
      </c>
      <c r="AB237" s="101" t="s">
        <v>2645</v>
      </c>
      <c r="AC237" s="100" t="s">
        <v>2089</v>
      </c>
      <c r="AD237" s="100" t="s">
        <v>843</v>
      </c>
      <c r="AE237" s="103"/>
      <c r="AF237" s="112">
        <v>6147962</v>
      </c>
      <c r="AG237" s="112"/>
      <c r="AH237" s="112"/>
      <c r="AI237" t="str">
        <f t="shared" si="3"/>
        <v>443080, г. Самара, ул. Революционная, 70, комната 21</v>
      </c>
    </row>
    <row r="238" spans="1:35" ht="51" customHeight="1">
      <c r="A238" s="111" t="s">
        <v>846</v>
      </c>
      <c r="B238" s="104" t="s">
        <v>847</v>
      </c>
      <c r="C238" s="102" t="s">
        <v>2087</v>
      </c>
      <c r="D238" s="101" t="s">
        <v>2436</v>
      </c>
      <c r="E238" s="100" t="s">
        <v>2089</v>
      </c>
      <c r="F238" s="100" t="s">
        <v>848</v>
      </c>
      <c r="G238" s="104"/>
      <c r="H238" s="104" t="s">
        <v>849</v>
      </c>
      <c r="I238" s="105" t="s">
        <v>850</v>
      </c>
      <c r="J238" s="105" t="s">
        <v>2093</v>
      </c>
      <c r="K238" s="108">
        <v>37661</v>
      </c>
      <c r="L238" s="108"/>
      <c r="M238" s="108"/>
      <c r="N238" s="108"/>
      <c r="O238" s="108" t="s">
        <v>851</v>
      </c>
      <c r="P238" s="109">
        <v>0</v>
      </c>
      <c r="Q238" s="109">
        <v>50</v>
      </c>
      <c r="R238" s="104" t="s">
        <v>2095</v>
      </c>
      <c r="S238" s="104"/>
      <c r="T238" s="104"/>
      <c r="U238" s="107" t="s">
        <v>2096</v>
      </c>
      <c r="V238" s="106"/>
      <c r="W238" s="110"/>
      <c r="X238" s="110"/>
      <c r="Y238" s="110"/>
      <c r="Z238" s="107"/>
      <c r="AA238" s="102" t="s">
        <v>2087</v>
      </c>
      <c r="AB238" s="101" t="s">
        <v>2436</v>
      </c>
      <c r="AC238" s="100" t="s">
        <v>2089</v>
      </c>
      <c r="AD238" s="100" t="s">
        <v>848</v>
      </c>
      <c r="AE238" s="103"/>
      <c r="AF238" s="112">
        <v>6147963</v>
      </c>
      <c r="AG238" s="112"/>
      <c r="AH238" s="112"/>
      <c r="AI238" t="str">
        <f t="shared" si="3"/>
        <v>443022, г.Самара, пр-т Кирова, д. 2, стр. 3</v>
      </c>
    </row>
    <row r="239" spans="1:35" ht="51" customHeight="1">
      <c r="A239" s="111" t="s">
        <v>852</v>
      </c>
      <c r="B239" s="104" t="s">
        <v>853</v>
      </c>
      <c r="C239" s="102" t="s">
        <v>2087</v>
      </c>
      <c r="D239" s="101" t="s">
        <v>2606</v>
      </c>
      <c r="E239" s="100" t="s">
        <v>2089</v>
      </c>
      <c r="F239" s="100" t="s">
        <v>854</v>
      </c>
      <c r="G239" s="104"/>
      <c r="H239" s="104" t="s">
        <v>855</v>
      </c>
      <c r="I239" s="105" t="s">
        <v>856</v>
      </c>
      <c r="J239" s="105" t="s">
        <v>2093</v>
      </c>
      <c r="K239" s="108">
        <v>37560</v>
      </c>
      <c r="L239" s="108"/>
      <c r="M239" s="108"/>
      <c r="N239" s="108"/>
      <c r="O239" s="108" t="s">
        <v>857</v>
      </c>
      <c r="P239" s="109">
        <v>0</v>
      </c>
      <c r="Q239" s="109">
        <v>50</v>
      </c>
      <c r="R239" s="104" t="s">
        <v>2095</v>
      </c>
      <c r="S239" s="104" t="s">
        <v>1835</v>
      </c>
      <c r="T239" s="104"/>
      <c r="U239" s="107" t="s">
        <v>2096</v>
      </c>
      <c r="V239" s="106"/>
      <c r="W239" s="110"/>
      <c r="X239" s="110"/>
      <c r="Y239" s="110"/>
      <c r="Z239" s="107"/>
      <c r="AA239" s="102" t="s">
        <v>2087</v>
      </c>
      <c r="AB239" s="101" t="s">
        <v>2606</v>
      </c>
      <c r="AC239" s="100" t="s">
        <v>2089</v>
      </c>
      <c r="AD239" s="100" t="s">
        <v>854</v>
      </c>
      <c r="AE239" s="103"/>
      <c r="AF239" s="112">
        <v>6147964</v>
      </c>
      <c r="AG239" s="112">
        <v>44302863</v>
      </c>
      <c r="AH239" s="112"/>
      <c r="AI239" t="str">
        <f t="shared" si="3"/>
        <v>443063, г. Самара ул. СЕРДОБСКАЯ, д. 5</v>
      </c>
    </row>
    <row r="240" spans="1:35" ht="51" customHeight="1">
      <c r="A240" s="111" t="s">
        <v>858</v>
      </c>
      <c r="B240" s="104" t="s">
        <v>859</v>
      </c>
      <c r="C240" s="102" t="s">
        <v>2087</v>
      </c>
      <c r="D240" s="101" t="s">
        <v>2777</v>
      </c>
      <c r="E240" s="100" t="s">
        <v>2089</v>
      </c>
      <c r="F240" s="100" t="s">
        <v>860</v>
      </c>
      <c r="G240" s="104"/>
      <c r="H240" s="104" t="s">
        <v>861</v>
      </c>
      <c r="I240" s="105" t="s">
        <v>862</v>
      </c>
      <c r="J240" s="105" t="s">
        <v>2093</v>
      </c>
      <c r="K240" s="108">
        <v>35527</v>
      </c>
      <c r="L240" s="108"/>
      <c r="M240" s="108"/>
      <c r="N240" s="108"/>
      <c r="O240" s="108" t="s">
        <v>2458</v>
      </c>
      <c r="P240" s="109">
        <v>0</v>
      </c>
      <c r="Q240" s="109">
        <v>50</v>
      </c>
      <c r="R240" s="104" t="s">
        <v>2095</v>
      </c>
      <c r="S240" s="104"/>
      <c r="T240" s="104"/>
      <c r="U240" s="107" t="s">
        <v>2096</v>
      </c>
      <c r="V240" s="106"/>
      <c r="W240" s="110"/>
      <c r="X240" s="110"/>
      <c r="Y240" s="110"/>
      <c r="Z240" s="107"/>
      <c r="AA240" s="102" t="s">
        <v>2087</v>
      </c>
      <c r="AB240" s="101" t="s">
        <v>2777</v>
      </c>
      <c r="AC240" s="100" t="s">
        <v>2089</v>
      </c>
      <c r="AD240" s="100" t="s">
        <v>860</v>
      </c>
      <c r="AE240" s="103"/>
      <c r="AF240" s="112">
        <v>6147965</v>
      </c>
      <c r="AG240" s="112"/>
      <c r="AH240" s="112"/>
      <c r="AI240" t="str">
        <f t="shared" si="3"/>
        <v>443096, г. Самара, ул. ЧЕРНОРЕЧЕНСКАЯ, д. 47, комн. 60</v>
      </c>
    </row>
    <row r="241" spans="1:35" ht="51" customHeight="1">
      <c r="A241" s="111" t="s">
        <v>863</v>
      </c>
      <c r="B241" s="104" t="s">
        <v>864</v>
      </c>
      <c r="C241" s="102" t="s">
        <v>2087</v>
      </c>
      <c r="D241" s="101" t="s">
        <v>2107</v>
      </c>
      <c r="E241" s="100" t="s">
        <v>2089</v>
      </c>
      <c r="F241" s="100" t="s">
        <v>865</v>
      </c>
      <c r="G241" s="104"/>
      <c r="H241" s="104" t="s">
        <v>866</v>
      </c>
      <c r="I241" s="105" t="s">
        <v>867</v>
      </c>
      <c r="J241" s="105" t="s">
        <v>2093</v>
      </c>
      <c r="K241" s="108">
        <v>37242</v>
      </c>
      <c r="L241" s="108"/>
      <c r="M241" s="108"/>
      <c r="N241" s="108"/>
      <c r="O241" s="108" t="s">
        <v>868</v>
      </c>
      <c r="P241" s="109">
        <v>0</v>
      </c>
      <c r="Q241" s="109">
        <v>15</v>
      </c>
      <c r="R241" s="104" t="s">
        <v>2095</v>
      </c>
      <c r="S241" s="104" t="s">
        <v>2147</v>
      </c>
      <c r="T241" s="104"/>
      <c r="U241" s="107" t="s">
        <v>2096</v>
      </c>
      <c r="V241" s="106"/>
      <c r="W241" s="110"/>
      <c r="X241" s="110"/>
      <c r="Y241" s="110"/>
      <c r="Z241" s="107"/>
      <c r="AA241" s="102" t="s">
        <v>2087</v>
      </c>
      <c r="AB241" s="101" t="s">
        <v>2107</v>
      </c>
      <c r="AC241" s="100" t="s">
        <v>2089</v>
      </c>
      <c r="AD241" s="100" t="s">
        <v>865</v>
      </c>
      <c r="AE241" s="103"/>
      <c r="AF241" s="112">
        <v>6147966</v>
      </c>
      <c r="AG241" s="112"/>
      <c r="AH241" s="112"/>
      <c r="AI241" t="str">
        <f t="shared" si="3"/>
        <v>443051, г.Самара, ул. Енисейская, 49</v>
      </c>
    </row>
    <row r="242" spans="1:35" ht="51" customHeight="1">
      <c r="A242" s="111" t="s">
        <v>869</v>
      </c>
      <c r="B242" s="104" t="s">
        <v>870</v>
      </c>
      <c r="C242" s="102" t="s">
        <v>2087</v>
      </c>
      <c r="D242" s="101" t="s">
        <v>2537</v>
      </c>
      <c r="E242" s="100" t="s">
        <v>2089</v>
      </c>
      <c r="F242" s="100" t="s">
        <v>871</v>
      </c>
      <c r="G242" s="104"/>
      <c r="H242" s="104" t="s">
        <v>872</v>
      </c>
      <c r="I242" s="105" t="s">
        <v>873</v>
      </c>
      <c r="J242" s="105" t="s">
        <v>2093</v>
      </c>
      <c r="K242" s="108">
        <v>39638</v>
      </c>
      <c r="L242" s="108"/>
      <c r="M242" s="108"/>
      <c r="N242" s="108"/>
      <c r="O242" s="108" t="s">
        <v>874</v>
      </c>
      <c r="P242" s="109">
        <v>0</v>
      </c>
      <c r="Q242" s="109">
        <v>50</v>
      </c>
      <c r="R242" s="104" t="s">
        <v>2095</v>
      </c>
      <c r="S242" s="104"/>
      <c r="T242" s="104"/>
      <c r="U242" s="107" t="s">
        <v>2096</v>
      </c>
      <c r="V242" s="106" t="s">
        <v>2636</v>
      </c>
      <c r="W242" s="110"/>
      <c r="X242" s="110"/>
      <c r="Y242" s="110"/>
      <c r="Z242" s="107"/>
      <c r="AA242" s="102" t="s">
        <v>2087</v>
      </c>
      <c r="AB242" s="101" t="s">
        <v>2537</v>
      </c>
      <c r="AC242" s="100" t="s">
        <v>2089</v>
      </c>
      <c r="AD242" s="100" t="s">
        <v>871</v>
      </c>
      <c r="AE242" s="103"/>
      <c r="AF242" s="112">
        <v>6147967</v>
      </c>
      <c r="AG242" s="112"/>
      <c r="AH242" s="112"/>
      <c r="AI242" t="str">
        <f t="shared" si="3"/>
        <v>443071, г. Самара, ул. Прибрежная, д. 10, оф. 28</v>
      </c>
    </row>
    <row r="243" spans="1:35" ht="51" customHeight="1">
      <c r="A243" s="111" t="s">
        <v>875</v>
      </c>
      <c r="B243" s="104" t="s">
        <v>876</v>
      </c>
      <c r="C243" s="102" t="s">
        <v>2087</v>
      </c>
      <c r="D243" s="101" t="s">
        <v>877</v>
      </c>
      <c r="E243" s="100" t="s">
        <v>2089</v>
      </c>
      <c r="F243" s="100" t="s">
        <v>878</v>
      </c>
      <c r="G243" s="104"/>
      <c r="H243" s="104" t="s">
        <v>879</v>
      </c>
      <c r="I243" s="105" t="s">
        <v>880</v>
      </c>
      <c r="J243" s="105" t="s">
        <v>2093</v>
      </c>
      <c r="K243" s="108">
        <v>39192</v>
      </c>
      <c r="L243" s="108"/>
      <c r="M243" s="108"/>
      <c r="N243" s="108"/>
      <c r="O243" s="108" t="s">
        <v>881</v>
      </c>
      <c r="P243" s="109">
        <v>0</v>
      </c>
      <c r="Q243" s="109">
        <v>50</v>
      </c>
      <c r="R243" s="104" t="s">
        <v>2095</v>
      </c>
      <c r="S243" s="104"/>
      <c r="T243" s="104"/>
      <c r="U243" s="107" t="s">
        <v>2096</v>
      </c>
      <c r="V243" s="106"/>
      <c r="W243" s="110"/>
      <c r="X243" s="110"/>
      <c r="Y243" s="110"/>
      <c r="Z243" s="107"/>
      <c r="AA243" s="102" t="s">
        <v>2087</v>
      </c>
      <c r="AB243" s="101" t="s">
        <v>877</v>
      </c>
      <c r="AC243" s="100" t="s">
        <v>2089</v>
      </c>
      <c r="AD243" s="100" t="s">
        <v>878</v>
      </c>
      <c r="AE243" s="103"/>
      <c r="AF243" s="112">
        <v>6147968</v>
      </c>
      <c r="AG243" s="112"/>
      <c r="AH243" s="112"/>
      <c r="AI243" t="str">
        <f t="shared" si="3"/>
        <v>443101, г. Самара, ул. КАМЫШИНСКАЯ, д. 17</v>
      </c>
    </row>
    <row r="244" spans="1:35" ht="51" customHeight="1">
      <c r="A244" s="111" t="s">
        <v>882</v>
      </c>
      <c r="B244" s="104" t="s">
        <v>883</v>
      </c>
      <c r="C244" s="102" t="s">
        <v>2087</v>
      </c>
      <c r="D244" s="101" t="s">
        <v>2258</v>
      </c>
      <c r="E244" s="100" t="s">
        <v>2089</v>
      </c>
      <c r="F244" s="100" t="s">
        <v>884</v>
      </c>
      <c r="G244" s="104"/>
      <c r="H244" s="104" t="s">
        <v>885</v>
      </c>
      <c r="I244" s="105" t="s">
        <v>886</v>
      </c>
      <c r="J244" s="105" t="s">
        <v>2093</v>
      </c>
      <c r="K244" s="108">
        <v>39255</v>
      </c>
      <c r="L244" s="108"/>
      <c r="M244" s="108"/>
      <c r="N244" s="108"/>
      <c r="O244" s="108" t="s">
        <v>887</v>
      </c>
      <c r="P244" s="109">
        <v>0</v>
      </c>
      <c r="Q244" s="109">
        <v>50</v>
      </c>
      <c r="R244" s="104" t="s">
        <v>2095</v>
      </c>
      <c r="S244" s="104"/>
      <c r="T244" s="104"/>
      <c r="U244" s="107" t="s">
        <v>2096</v>
      </c>
      <c r="V244" s="106"/>
      <c r="W244" s="110"/>
      <c r="X244" s="110"/>
      <c r="Y244" s="110"/>
      <c r="Z244" s="107"/>
      <c r="AA244" s="102" t="s">
        <v>2087</v>
      </c>
      <c r="AB244" s="101" t="s">
        <v>2258</v>
      </c>
      <c r="AC244" s="100" t="s">
        <v>2089</v>
      </c>
      <c r="AD244" s="100" t="s">
        <v>888</v>
      </c>
      <c r="AE244" s="103"/>
      <c r="AF244" s="112">
        <v>6147969</v>
      </c>
      <c r="AG244" s="112"/>
      <c r="AH244" s="112"/>
      <c r="AI244" t="str">
        <f t="shared" si="3"/>
        <v>443013, г. Самара, ул. Мичурина, 19В</v>
      </c>
    </row>
    <row r="245" spans="1:35" ht="51" customHeight="1">
      <c r="A245" s="111" t="s">
        <v>889</v>
      </c>
      <c r="B245" s="104" t="s">
        <v>890</v>
      </c>
      <c r="C245" s="102" t="s">
        <v>2087</v>
      </c>
      <c r="D245" s="101" t="s">
        <v>2645</v>
      </c>
      <c r="E245" s="100" t="s">
        <v>2089</v>
      </c>
      <c r="F245" s="100" t="s">
        <v>891</v>
      </c>
      <c r="G245" s="104"/>
      <c r="H245" s="104" t="s">
        <v>892</v>
      </c>
      <c r="I245" s="105" t="s">
        <v>893</v>
      </c>
      <c r="J245" s="105" t="s">
        <v>2093</v>
      </c>
      <c r="K245" s="108">
        <v>39545</v>
      </c>
      <c r="L245" s="108"/>
      <c r="M245" s="108"/>
      <c r="N245" s="108"/>
      <c r="O245" s="108" t="s">
        <v>2541</v>
      </c>
      <c r="P245" s="109">
        <v>0</v>
      </c>
      <c r="Q245" s="109">
        <v>50</v>
      </c>
      <c r="R245" s="104" t="s">
        <v>2095</v>
      </c>
      <c r="S245" s="104"/>
      <c r="T245" s="104"/>
      <c r="U245" s="107" t="s">
        <v>2096</v>
      </c>
      <c r="V245" s="106"/>
      <c r="W245" s="110"/>
      <c r="X245" s="110"/>
      <c r="Y245" s="110"/>
      <c r="Z245" s="107"/>
      <c r="AA245" s="102" t="s">
        <v>2087</v>
      </c>
      <c r="AB245" s="101" t="s">
        <v>2645</v>
      </c>
      <c r="AC245" s="100" t="s">
        <v>2089</v>
      </c>
      <c r="AD245" s="100" t="s">
        <v>891</v>
      </c>
      <c r="AE245" s="103"/>
      <c r="AF245" s="112">
        <v>6147970</v>
      </c>
      <c r="AG245" s="112"/>
      <c r="AH245" s="112"/>
      <c r="AI245" t="str">
        <f t="shared" si="3"/>
        <v>443080, г. Самара, ул. РЕВОЛЮЦИОННАЯ, д. 70, корп. 2, оф. 431</v>
      </c>
    </row>
    <row r="246" spans="1:35" ht="51" customHeight="1">
      <c r="A246" s="111" t="s">
        <v>894</v>
      </c>
      <c r="B246" s="104" t="s">
        <v>895</v>
      </c>
      <c r="C246" s="102" t="s">
        <v>2087</v>
      </c>
      <c r="D246" s="101" t="s">
        <v>2237</v>
      </c>
      <c r="E246" s="100" t="s">
        <v>2089</v>
      </c>
      <c r="F246" s="100" t="s">
        <v>896</v>
      </c>
      <c r="G246" s="104"/>
      <c r="H246" s="104" t="s">
        <v>897</v>
      </c>
      <c r="I246" s="105" t="s">
        <v>898</v>
      </c>
      <c r="J246" s="105" t="s">
        <v>2093</v>
      </c>
      <c r="K246" s="108">
        <v>39533</v>
      </c>
      <c r="L246" s="108"/>
      <c r="M246" s="108"/>
      <c r="N246" s="108"/>
      <c r="O246" s="108" t="s">
        <v>810</v>
      </c>
      <c r="P246" s="109">
        <v>0</v>
      </c>
      <c r="Q246" s="109">
        <v>50</v>
      </c>
      <c r="R246" s="104" t="s">
        <v>2095</v>
      </c>
      <c r="S246" s="104"/>
      <c r="T246" s="104"/>
      <c r="U246" s="107" t="s">
        <v>2096</v>
      </c>
      <c r="V246" s="106"/>
      <c r="W246" s="110"/>
      <c r="X246" s="110"/>
      <c r="Y246" s="110"/>
      <c r="Z246" s="107"/>
      <c r="AA246" s="102" t="s">
        <v>2087</v>
      </c>
      <c r="AB246" s="101" t="s">
        <v>2237</v>
      </c>
      <c r="AC246" s="100" t="s">
        <v>2089</v>
      </c>
      <c r="AD246" s="100" t="s">
        <v>896</v>
      </c>
      <c r="AE246" s="103"/>
      <c r="AF246" s="112">
        <v>6147971</v>
      </c>
      <c r="AG246" s="112"/>
      <c r="AH246" s="112"/>
      <c r="AI246" t="str">
        <f t="shared" si="3"/>
        <v>443068, г. Самара, л. НОВО-САДОВАЯ, д. 106, корп. 108, оф. 3</v>
      </c>
    </row>
    <row r="247" spans="1:35" ht="51" customHeight="1">
      <c r="A247" s="111" t="s">
        <v>899</v>
      </c>
      <c r="B247" s="104" t="s">
        <v>900</v>
      </c>
      <c r="C247" s="102" t="s">
        <v>2087</v>
      </c>
      <c r="D247" s="101" t="s">
        <v>2436</v>
      </c>
      <c r="E247" s="100" t="s">
        <v>2089</v>
      </c>
      <c r="F247" s="100" t="s">
        <v>901</v>
      </c>
      <c r="G247" s="104"/>
      <c r="H247" s="104" t="s">
        <v>902</v>
      </c>
      <c r="I247" s="105" t="s">
        <v>903</v>
      </c>
      <c r="J247" s="105" t="s">
        <v>2093</v>
      </c>
      <c r="K247" s="108">
        <v>39465</v>
      </c>
      <c r="L247" s="108"/>
      <c r="M247" s="108"/>
      <c r="N247" s="108"/>
      <c r="O247" s="108" t="s">
        <v>904</v>
      </c>
      <c r="P247" s="109">
        <v>0</v>
      </c>
      <c r="Q247" s="109">
        <v>50</v>
      </c>
      <c r="R247" s="104" t="s">
        <v>2095</v>
      </c>
      <c r="S247" s="104"/>
      <c r="T247" s="104"/>
      <c r="U247" s="107" t="s">
        <v>2096</v>
      </c>
      <c r="V247" s="106"/>
      <c r="W247" s="110"/>
      <c r="X247" s="110"/>
      <c r="Y247" s="110"/>
      <c r="Z247" s="107"/>
      <c r="AA247" s="102" t="s">
        <v>2087</v>
      </c>
      <c r="AB247" s="101" t="s">
        <v>2436</v>
      </c>
      <c r="AC247" s="100" t="s">
        <v>2089</v>
      </c>
      <c r="AD247" s="100" t="s">
        <v>901</v>
      </c>
      <c r="AE247" s="103"/>
      <c r="AF247" s="112">
        <v>6147972</v>
      </c>
      <c r="AG247" s="112"/>
      <c r="AH247" s="112"/>
      <c r="AI247" t="str">
        <f t="shared" si="3"/>
        <v>443022, г. Самара, пр-т Кирова, д. 2А, корп. 2, литер Г</v>
      </c>
    </row>
    <row r="248" spans="1:35" ht="51" customHeight="1">
      <c r="A248" s="111" t="s">
        <v>905</v>
      </c>
      <c r="B248" s="104" t="s">
        <v>906</v>
      </c>
      <c r="C248" s="102" t="s">
        <v>2087</v>
      </c>
      <c r="D248" s="101" t="s">
        <v>2114</v>
      </c>
      <c r="E248" s="100" t="s">
        <v>2089</v>
      </c>
      <c r="F248" s="100" t="s">
        <v>907</v>
      </c>
      <c r="G248" s="104"/>
      <c r="H248" s="104" t="s">
        <v>908</v>
      </c>
      <c r="I248" s="105" t="s">
        <v>909</v>
      </c>
      <c r="J248" s="105" t="s">
        <v>2093</v>
      </c>
      <c r="K248" s="108">
        <v>36041</v>
      </c>
      <c r="L248" s="108"/>
      <c r="M248" s="108"/>
      <c r="N248" s="108"/>
      <c r="O248" s="108">
        <v>41344</v>
      </c>
      <c r="P248" s="109">
        <v>20</v>
      </c>
      <c r="Q248" s="109">
        <v>0</v>
      </c>
      <c r="R248" s="104" t="s">
        <v>2095</v>
      </c>
      <c r="S248" s="104" t="s">
        <v>1835</v>
      </c>
      <c r="T248" s="104"/>
      <c r="U248" s="107" t="s">
        <v>2096</v>
      </c>
      <c r="V248" s="106"/>
      <c r="W248" s="110"/>
      <c r="X248" s="110"/>
      <c r="Y248" s="110"/>
      <c r="Z248" s="107"/>
      <c r="AA248" s="102" t="s">
        <v>2087</v>
      </c>
      <c r="AB248" s="101" t="s">
        <v>2114</v>
      </c>
      <c r="AC248" s="100" t="s">
        <v>2089</v>
      </c>
      <c r="AD248" s="100" t="s">
        <v>910</v>
      </c>
      <c r="AE248" s="103"/>
      <c r="AF248" s="112">
        <v>6147973</v>
      </c>
      <c r="AG248" s="112">
        <v>44620063</v>
      </c>
      <c r="AH248" s="112"/>
      <c r="AI248" t="str">
        <f t="shared" si="3"/>
        <v>446200, г. Новокуйбышевск , произв. пл. ОАО "НК НПЗ"</v>
      </c>
    </row>
    <row r="249" spans="1:35" ht="51" customHeight="1">
      <c r="A249" s="111" t="s">
        <v>911</v>
      </c>
      <c r="B249" s="104" t="s">
        <v>912</v>
      </c>
      <c r="C249" s="102" t="s">
        <v>2087</v>
      </c>
      <c r="D249" s="101" t="s">
        <v>2114</v>
      </c>
      <c r="E249" s="100" t="s">
        <v>2089</v>
      </c>
      <c r="F249" s="100" t="s">
        <v>910</v>
      </c>
      <c r="G249" s="104"/>
      <c r="H249" s="104" t="s">
        <v>913</v>
      </c>
      <c r="I249" s="105" t="s">
        <v>914</v>
      </c>
      <c r="J249" s="105" t="s">
        <v>2093</v>
      </c>
      <c r="K249" s="108">
        <v>36874</v>
      </c>
      <c r="L249" s="108"/>
      <c r="M249" s="108"/>
      <c r="N249" s="108"/>
      <c r="O249" s="108" t="s">
        <v>574</v>
      </c>
      <c r="P249" s="109">
        <v>20</v>
      </c>
      <c r="Q249" s="109">
        <v>0</v>
      </c>
      <c r="R249" s="104" t="s">
        <v>2095</v>
      </c>
      <c r="S249" s="104" t="s">
        <v>1848</v>
      </c>
      <c r="T249" s="104"/>
      <c r="U249" s="107" t="s">
        <v>2096</v>
      </c>
      <c r="V249" s="106"/>
      <c r="W249" s="110"/>
      <c r="X249" s="110"/>
      <c r="Y249" s="110"/>
      <c r="Z249" s="107"/>
      <c r="AA249" s="102" t="s">
        <v>2087</v>
      </c>
      <c r="AB249" s="101" t="s">
        <v>2114</v>
      </c>
      <c r="AC249" s="100" t="s">
        <v>2089</v>
      </c>
      <c r="AD249" s="100" t="s">
        <v>910</v>
      </c>
      <c r="AE249" s="103"/>
      <c r="AF249" s="112">
        <v>6147974</v>
      </c>
      <c r="AG249" s="112">
        <v>44620063</v>
      </c>
      <c r="AH249" s="112"/>
      <c r="AI249" t="str">
        <f t="shared" si="3"/>
        <v>446200, г. Новокуйбышевск</v>
      </c>
    </row>
    <row r="250" spans="1:35" ht="51" customHeight="1">
      <c r="A250" s="111" t="s">
        <v>915</v>
      </c>
      <c r="B250" s="104" t="s">
        <v>916</v>
      </c>
      <c r="C250" s="102" t="s">
        <v>2087</v>
      </c>
      <c r="D250" s="101" t="s">
        <v>917</v>
      </c>
      <c r="E250" s="100" t="s">
        <v>2089</v>
      </c>
      <c r="F250" s="100" t="s">
        <v>918</v>
      </c>
      <c r="G250" s="104"/>
      <c r="H250" s="104" t="s">
        <v>919</v>
      </c>
      <c r="I250" s="105" t="s">
        <v>920</v>
      </c>
      <c r="J250" s="105" t="s">
        <v>2093</v>
      </c>
      <c r="K250" s="108">
        <v>37236</v>
      </c>
      <c r="L250" s="108"/>
      <c r="M250" s="108"/>
      <c r="N250" s="108"/>
      <c r="O250" s="108">
        <v>41409</v>
      </c>
      <c r="P250" s="109">
        <v>0</v>
      </c>
      <c r="Q250" s="109">
        <v>50</v>
      </c>
      <c r="R250" s="104" t="s">
        <v>2095</v>
      </c>
      <c r="S250" s="104" t="s">
        <v>1845</v>
      </c>
      <c r="T250" s="104"/>
      <c r="U250" s="107" t="s">
        <v>2096</v>
      </c>
      <c r="V250" s="106"/>
      <c r="W250" s="110"/>
      <c r="X250" s="110"/>
      <c r="Y250" s="110"/>
      <c r="Z250" s="107"/>
      <c r="AA250" s="102" t="s">
        <v>2087</v>
      </c>
      <c r="AB250" s="101" t="s">
        <v>917</v>
      </c>
      <c r="AC250" s="100" t="s">
        <v>2089</v>
      </c>
      <c r="AD250" s="100" t="s">
        <v>918</v>
      </c>
      <c r="AE250" s="103"/>
      <c r="AF250" s="112">
        <v>6147975</v>
      </c>
      <c r="AG250" s="112">
        <v>44610063</v>
      </c>
      <c r="AH250" s="112"/>
      <c r="AI250" t="str">
        <f t="shared" si="3"/>
        <v>446100, г. Чапаевск, ул. Производственная, 4</v>
      </c>
    </row>
    <row r="251" spans="1:35" ht="51" customHeight="1">
      <c r="A251" s="111" t="s">
        <v>922</v>
      </c>
      <c r="B251" s="104" t="s">
        <v>923</v>
      </c>
      <c r="C251" s="102" t="s">
        <v>2087</v>
      </c>
      <c r="D251" s="101" t="s">
        <v>2114</v>
      </c>
      <c r="E251" s="100" t="s">
        <v>2089</v>
      </c>
      <c r="F251" s="100" t="s">
        <v>924</v>
      </c>
      <c r="G251" s="104"/>
      <c r="H251" s="104" t="s">
        <v>925</v>
      </c>
      <c r="I251" s="105" t="s">
        <v>926</v>
      </c>
      <c r="J251" s="105" t="s">
        <v>2093</v>
      </c>
      <c r="K251" s="108">
        <v>36577</v>
      </c>
      <c r="L251" s="108"/>
      <c r="M251" s="108"/>
      <c r="N251" s="108"/>
      <c r="O251" s="108" t="s">
        <v>927</v>
      </c>
      <c r="P251" s="109">
        <v>0</v>
      </c>
      <c r="Q251" s="109">
        <v>50</v>
      </c>
      <c r="R251" s="104" t="s">
        <v>2095</v>
      </c>
      <c r="S251" s="104"/>
      <c r="T251" s="104"/>
      <c r="U251" s="107" t="s">
        <v>2096</v>
      </c>
      <c r="V251" s="106" t="s">
        <v>2489</v>
      </c>
      <c r="W251" s="110"/>
      <c r="X251" s="110"/>
      <c r="Y251" s="110"/>
      <c r="Z251" s="107"/>
      <c r="AA251" s="102" t="s">
        <v>2087</v>
      </c>
      <c r="AB251" s="101" t="s">
        <v>2114</v>
      </c>
      <c r="AC251" s="100" t="s">
        <v>2089</v>
      </c>
      <c r="AD251" s="100" t="s">
        <v>924</v>
      </c>
      <c r="AE251" s="103"/>
      <c r="AF251" s="112">
        <v>6147976</v>
      </c>
      <c r="AG251" s="112"/>
      <c r="AH251" s="112"/>
      <c r="AI251" t="str">
        <f t="shared" si="3"/>
        <v>446200, г. Новокуйбышевск, ул.Кирова, д. 8, к. 4</v>
      </c>
    </row>
    <row r="252" spans="1:35" ht="51" customHeight="1">
      <c r="A252" s="111" t="s">
        <v>928</v>
      </c>
      <c r="B252" s="104" t="s">
        <v>929</v>
      </c>
      <c r="C252" s="102" t="s">
        <v>2087</v>
      </c>
      <c r="D252" s="101" t="s">
        <v>930</v>
      </c>
      <c r="E252" s="100" t="s">
        <v>2089</v>
      </c>
      <c r="F252" s="100" t="s">
        <v>931</v>
      </c>
      <c r="G252" s="104"/>
      <c r="H252" s="104" t="s">
        <v>932</v>
      </c>
      <c r="I252" s="105" t="s">
        <v>933</v>
      </c>
      <c r="J252" s="105" t="s">
        <v>2093</v>
      </c>
      <c r="K252" s="108">
        <v>35578</v>
      </c>
      <c r="L252" s="108"/>
      <c r="M252" s="108"/>
      <c r="N252" s="108"/>
      <c r="O252" s="108">
        <v>41570</v>
      </c>
      <c r="P252" s="109">
        <v>20</v>
      </c>
      <c r="Q252" s="109">
        <v>0</v>
      </c>
      <c r="R252" s="104" t="s">
        <v>2095</v>
      </c>
      <c r="S252" s="104" t="s">
        <v>1845</v>
      </c>
      <c r="T252" s="104"/>
      <c r="U252" s="107" t="s">
        <v>2096</v>
      </c>
      <c r="V252" s="106"/>
      <c r="W252" s="110"/>
      <c r="X252" s="110"/>
      <c r="Y252" s="110"/>
      <c r="Z252" s="107"/>
      <c r="AA252" s="102" t="s">
        <v>2087</v>
      </c>
      <c r="AB252" s="101" t="s">
        <v>930</v>
      </c>
      <c r="AC252" s="100" t="s">
        <v>2089</v>
      </c>
      <c r="AD252" s="100" t="s">
        <v>931</v>
      </c>
      <c r="AE252" s="103"/>
      <c r="AF252" s="112">
        <v>6147977</v>
      </c>
      <c r="AG252" s="112">
        <v>44302663</v>
      </c>
      <c r="AH252" s="112"/>
      <c r="AI252" t="str">
        <f t="shared" si="3"/>
        <v>443026, г. Самара, ул. Ногина, 11а</v>
      </c>
    </row>
    <row r="253" spans="1:35" ht="51" customHeight="1">
      <c r="A253" s="111" t="s">
        <v>934</v>
      </c>
      <c r="B253" s="104" t="s">
        <v>935</v>
      </c>
      <c r="C253" s="102" t="s">
        <v>2087</v>
      </c>
      <c r="D253" s="101" t="s">
        <v>2128</v>
      </c>
      <c r="E253" s="100" t="s">
        <v>2089</v>
      </c>
      <c r="F253" s="100" t="s">
        <v>936</v>
      </c>
      <c r="G253" s="104"/>
      <c r="H253" s="104" t="s">
        <v>937</v>
      </c>
      <c r="I253" s="105" t="s">
        <v>938</v>
      </c>
      <c r="J253" s="105" t="s">
        <v>2093</v>
      </c>
      <c r="K253" s="108">
        <v>37035</v>
      </c>
      <c r="L253" s="108"/>
      <c r="M253" s="108"/>
      <c r="N253" s="108"/>
      <c r="O253" s="108">
        <v>41590</v>
      </c>
      <c r="P253" s="109">
        <v>0</v>
      </c>
      <c r="Q253" s="109">
        <v>50</v>
      </c>
      <c r="R253" s="104" t="s">
        <v>2095</v>
      </c>
      <c r="S253" s="104" t="s">
        <v>28</v>
      </c>
      <c r="T253" s="104"/>
      <c r="U253" s="107" t="s">
        <v>2096</v>
      </c>
      <c r="V253" s="106"/>
      <c r="W253" s="110"/>
      <c r="X253" s="110"/>
      <c r="Y253" s="110"/>
      <c r="Z253" s="107"/>
      <c r="AA253" s="102" t="s">
        <v>2087</v>
      </c>
      <c r="AB253" s="101" t="s">
        <v>2128</v>
      </c>
      <c r="AC253" s="100" t="s">
        <v>2089</v>
      </c>
      <c r="AD253" s="100" t="s">
        <v>936</v>
      </c>
      <c r="AE253" s="103"/>
      <c r="AF253" s="112">
        <v>6147978</v>
      </c>
      <c r="AG253" s="112">
        <v>44620063</v>
      </c>
      <c r="AH253" s="112"/>
      <c r="AI253" t="str">
        <f t="shared" si="3"/>
        <v>446205, г. Новокуйбышевск, ул. Белинского, 5</v>
      </c>
    </row>
    <row r="254" spans="1:35" ht="51" customHeight="1">
      <c r="A254" s="111" t="s">
        <v>939</v>
      </c>
      <c r="B254" s="104" t="s">
        <v>940</v>
      </c>
      <c r="C254" s="102" t="s">
        <v>2087</v>
      </c>
      <c r="D254" s="101" t="s">
        <v>917</v>
      </c>
      <c r="E254" s="100" t="s">
        <v>2089</v>
      </c>
      <c r="F254" s="100" t="s">
        <v>918</v>
      </c>
      <c r="G254" s="104"/>
      <c r="H254" s="104" t="s">
        <v>941</v>
      </c>
      <c r="I254" s="105" t="s">
        <v>942</v>
      </c>
      <c r="J254" s="105" t="s">
        <v>2093</v>
      </c>
      <c r="K254" s="108">
        <v>36005</v>
      </c>
      <c r="L254" s="108"/>
      <c r="M254" s="108"/>
      <c r="N254" s="108"/>
      <c r="O254" s="108" t="s">
        <v>943</v>
      </c>
      <c r="P254" s="109">
        <v>0</v>
      </c>
      <c r="Q254" s="109">
        <v>50</v>
      </c>
      <c r="R254" s="104" t="s">
        <v>2095</v>
      </c>
      <c r="S254" s="104"/>
      <c r="T254" s="104"/>
      <c r="U254" s="107" t="s">
        <v>2096</v>
      </c>
      <c r="V254" s="106"/>
      <c r="W254" s="110"/>
      <c r="X254" s="110"/>
      <c r="Y254" s="110"/>
      <c r="Z254" s="107"/>
      <c r="AA254" s="102" t="s">
        <v>2087</v>
      </c>
      <c r="AB254" s="101" t="s">
        <v>917</v>
      </c>
      <c r="AC254" s="100" t="s">
        <v>2089</v>
      </c>
      <c r="AD254" s="100" t="s">
        <v>918</v>
      </c>
      <c r="AE254" s="103"/>
      <c r="AF254" s="112">
        <v>6147979</v>
      </c>
      <c r="AG254" s="112"/>
      <c r="AH254" s="112"/>
      <c r="AI254" t="str">
        <f t="shared" si="3"/>
        <v>446100, г. Чапаевск, ул. Производственная, 4</v>
      </c>
    </row>
    <row r="255" spans="1:35" ht="51" customHeight="1">
      <c r="A255" s="111" t="s">
        <v>944</v>
      </c>
      <c r="B255" s="104" t="s">
        <v>945</v>
      </c>
      <c r="C255" s="102" t="s">
        <v>2087</v>
      </c>
      <c r="D255" s="101" t="s">
        <v>917</v>
      </c>
      <c r="E255" s="100" t="s">
        <v>2089</v>
      </c>
      <c r="F255" s="100" t="s">
        <v>946</v>
      </c>
      <c r="G255" s="104"/>
      <c r="H255" s="104" t="s">
        <v>947</v>
      </c>
      <c r="I255" s="105" t="s">
        <v>948</v>
      </c>
      <c r="J255" s="105" t="s">
        <v>2093</v>
      </c>
      <c r="K255" s="108">
        <v>39328</v>
      </c>
      <c r="L255" s="108"/>
      <c r="M255" s="108"/>
      <c r="N255" s="108"/>
      <c r="O255" s="108">
        <v>41535</v>
      </c>
      <c r="P255" s="109">
        <v>0</v>
      </c>
      <c r="Q255" s="109">
        <v>50</v>
      </c>
      <c r="R255" s="104" t="s">
        <v>2095</v>
      </c>
      <c r="S255" s="104" t="s">
        <v>1839</v>
      </c>
      <c r="T255" s="104"/>
      <c r="U255" s="107" t="s">
        <v>2096</v>
      </c>
      <c r="V255" s="106"/>
      <c r="W255" s="110"/>
      <c r="X255" s="110"/>
      <c r="Y255" s="110"/>
      <c r="Z255" s="107"/>
      <c r="AA255" s="102" t="s">
        <v>2087</v>
      </c>
      <c r="AB255" s="101" t="s">
        <v>917</v>
      </c>
      <c r="AC255" s="100" t="s">
        <v>2089</v>
      </c>
      <c r="AD255" s="100" t="s">
        <v>946</v>
      </c>
      <c r="AE255" s="103"/>
      <c r="AF255" s="112">
        <v>6147980</v>
      </c>
      <c r="AG255" s="112">
        <v>44611563</v>
      </c>
      <c r="AH255" s="112"/>
      <c r="AI255" t="str">
        <f t="shared" si="3"/>
        <v>446100, г. Чапаевск, ул. Ленина, 66"И"</v>
      </c>
    </row>
    <row r="256" spans="1:35" ht="51" customHeight="1">
      <c r="A256" s="111" t="s">
        <v>949</v>
      </c>
      <c r="B256" s="104" t="s">
        <v>950</v>
      </c>
      <c r="C256" s="102" t="s">
        <v>2087</v>
      </c>
      <c r="D256" s="101" t="s">
        <v>2114</v>
      </c>
      <c r="E256" s="100" t="s">
        <v>2089</v>
      </c>
      <c r="F256" s="100" t="s">
        <v>951</v>
      </c>
      <c r="G256" s="104"/>
      <c r="H256" s="104" t="s">
        <v>952</v>
      </c>
      <c r="I256" s="105" t="s">
        <v>953</v>
      </c>
      <c r="J256" s="105" t="s">
        <v>2093</v>
      </c>
      <c r="K256" s="108">
        <v>38026</v>
      </c>
      <c r="L256" s="108"/>
      <c r="M256" s="108"/>
      <c r="N256" s="108"/>
      <c r="O256" s="108" t="s">
        <v>2153</v>
      </c>
      <c r="P256" s="109">
        <v>0</v>
      </c>
      <c r="Q256" s="109">
        <v>50</v>
      </c>
      <c r="R256" s="104" t="s">
        <v>2095</v>
      </c>
      <c r="S256" s="104"/>
      <c r="T256" s="104"/>
      <c r="U256" s="107" t="s">
        <v>2096</v>
      </c>
      <c r="V256" s="106"/>
      <c r="W256" s="110"/>
      <c r="X256" s="110"/>
      <c r="Y256" s="110"/>
      <c r="Z256" s="107"/>
      <c r="AA256" s="102" t="s">
        <v>2087</v>
      </c>
      <c r="AB256" s="101" t="s">
        <v>2114</v>
      </c>
      <c r="AC256" s="100" t="s">
        <v>2089</v>
      </c>
      <c r="AD256" s="100" t="s">
        <v>951</v>
      </c>
      <c r="AE256" s="103"/>
      <c r="AF256" s="112">
        <v>6147981</v>
      </c>
      <c r="AG256" s="112"/>
      <c r="AH256" s="112"/>
      <c r="AI256" t="str">
        <f t="shared" si="3"/>
        <v>446200, г. Новокуйбышевск, пр. Кирова, 8</v>
      </c>
    </row>
    <row r="257" spans="1:35" ht="51" customHeight="1">
      <c r="A257" s="111" t="s">
        <v>954</v>
      </c>
      <c r="B257" s="104" t="s">
        <v>955</v>
      </c>
      <c r="C257" s="102" t="s">
        <v>2087</v>
      </c>
      <c r="D257" s="101" t="s">
        <v>2114</v>
      </c>
      <c r="E257" s="100" t="s">
        <v>2089</v>
      </c>
      <c r="F257" s="100" t="s">
        <v>956</v>
      </c>
      <c r="G257" s="104"/>
      <c r="H257" s="104" t="s">
        <v>957</v>
      </c>
      <c r="I257" s="105" t="s">
        <v>958</v>
      </c>
      <c r="J257" s="105" t="s">
        <v>2093</v>
      </c>
      <c r="K257" s="108">
        <v>34844</v>
      </c>
      <c r="L257" s="108"/>
      <c r="M257" s="108"/>
      <c r="N257" s="108"/>
      <c r="O257" s="108" t="s">
        <v>959</v>
      </c>
      <c r="P257" s="109">
        <v>20</v>
      </c>
      <c r="Q257" s="109">
        <v>0</v>
      </c>
      <c r="R257" s="104" t="s">
        <v>2095</v>
      </c>
      <c r="S257" s="104"/>
      <c r="T257" s="104"/>
      <c r="U257" s="107" t="s">
        <v>2096</v>
      </c>
      <c r="V257" s="106"/>
      <c r="W257" s="110"/>
      <c r="X257" s="110"/>
      <c r="Y257" s="110"/>
      <c r="Z257" s="107"/>
      <c r="AA257" s="102" t="s">
        <v>2087</v>
      </c>
      <c r="AB257" s="101" t="s">
        <v>2114</v>
      </c>
      <c r="AC257" s="100" t="s">
        <v>2089</v>
      </c>
      <c r="AD257" s="100" t="s">
        <v>956</v>
      </c>
      <c r="AE257" s="103"/>
      <c r="AF257" s="112">
        <v>6147982</v>
      </c>
      <c r="AG257" s="112"/>
      <c r="AH257" s="112"/>
      <c r="AI257" t="str">
        <f t="shared" si="3"/>
        <v>446200, г. Новокуйбышевск, ул. Миронова, 31А-43а</v>
      </c>
    </row>
    <row r="258" spans="1:35" ht="51" customHeight="1">
      <c r="A258" s="111" t="s">
        <v>960</v>
      </c>
      <c r="B258" s="104" t="s">
        <v>961</v>
      </c>
      <c r="C258" s="102" t="s">
        <v>2087</v>
      </c>
      <c r="D258" s="101" t="s">
        <v>962</v>
      </c>
      <c r="E258" s="100" t="s">
        <v>2089</v>
      </c>
      <c r="F258" s="100" t="s">
        <v>963</v>
      </c>
      <c r="G258" s="104"/>
      <c r="H258" s="104" t="s">
        <v>964</v>
      </c>
      <c r="I258" s="105" t="s">
        <v>965</v>
      </c>
      <c r="J258" s="105" t="s">
        <v>2093</v>
      </c>
      <c r="K258" s="108">
        <v>39573</v>
      </c>
      <c r="L258" s="108"/>
      <c r="M258" s="108"/>
      <c r="N258" s="108"/>
      <c r="O258" s="108" t="s">
        <v>966</v>
      </c>
      <c r="P258" s="109">
        <v>20</v>
      </c>
      <c r="Q258" s="109">
        <v>0</v>
      </c>
      <c r="R258" s="104" t="s">
        <v>2095</v>
      </c>
      <c r="S258" s="104" t="s">
        <v>29</v>
      </c>
      <c r="T258" s="104"/>
      <c r="U258" s="107" t="s">
        <v>2096</v>
      </c>
      <c r="V258" s="106"/>
      <c r="W258" s="110"/>
      <c r="X258" s="110"/>
      <c r="Y258" s="110"/>
      <c r="Z258" s="107"/>
      <c r="AA258" s="102" t="s">
        <v>2087</v>
      </c>
      <c r="AB258" s="101" t="s">
        <v>962</v>
      </c>
      <c r="AC258" s="100" t="s">
        <v>2089</v>
      </c>
      <c r="AD258" s="100" t="s">
        <v>963</v>
      </c>
      <c r="AE258" s="103"/>
      <c r="AF258" s="112">
        <v>6147983</v>
      </c>
      <c r="AG258" s="112">
        <v>44620163</v>
      </c>
      <c r="AH258" s="112"/>
      <c r="AI258" t="str">
        <f t="shared" si="3"/>
        <v>446201, г. Новокуйбышевск, Железнодорожный проезд, 1а</v>
      </c>
    </row>
    <row r="259" spans="1:35" ht="51" customHeight="1">
      <c r="A259" s="111" t="s">
        <v>967</v>
      </c>
      <c r="B259" s="104" t="s">
        <v>968</v>
      </c>
      <c r="C259" s="102" t="s">
        <v>2087</v>
      </c>
      <c r="D259" s="101" t="s">
        <v>2128</v>
      </c>
      <c r="E259" s="100" t="s">
        <v>2089</v>
      </c>
      <c r="F259" s="100" t="s">
        <v>969</v>
      </c>
      <c r="G259" s="104"/>
      <c r="H259" s="104" t="s">
        <v>970</v>
      </c>
      <c r="I259" s="105" t="s">
        <v>971</v>
      </c>
      <c r="J259" s="105" t="s">
        <v>2093</v>
      </c>
      <c r="K259" s="108">
        <v>36745</v>
      </c>
      <c r="L259" s="108"/>
      <c r="M259" s="108"/>
      <c r="N259" s="108"/>
      <c r="O259" s="108" t="s">
        <v>2270</v>
      </c>
      <c r="P259" s="109">
        <v>0</v>
      </c>
      <c r="Q259" s="109">
        <v>50</v>
      </c>
      <c r="R259" s="104" t="s">
        <v>2095</v>
      </c>
      <c r="S259" s="104"/>
      <c r="T259" s="104"/>
      <c r="U259" s="107" t="s">
        <v>2096</v>
      </c>
      <c r="V259" s="106"/>
      <c r="W259" s="110"/>
      <c r="X259" s="110"/>
      <c r="Y259" s="110"/>
      <c r="Z259" s="107"/>
      <c r="AA259" s="102" t="s">
        <v>2087</v>
      </c>
      <c r="AB259" s="101" t="s">
        <v>2128</v>
      </c>
      <c r="AC259" s="100" t="s">
        <v>2089</v>
      </c>
      <c r="AD259" s="100" t="s">
        <v>969</v>
      </c>
      <c r="AE259" s="103"/>
      <c r="AF259" s="112">
        <v>6147984</v>
      </c>
      <c r="AG259" s="112"/>
      <c r="AH259" s="112"/>
      <c r="AI259" t="str">
        <f t="shared" si="3"/>
        <v>446205, г. Новокуйбышевск, ул. Егорова, 12</v>
      </c>
    </row>
    <row r="260" spans="1:35" ht="51" customHeight="1">
      <c r="A260" s="111" t="s">
        <v>972</v>
      </c>
      <c r="B260" s="104" t="s">
        <v>973</v>
      </c>
      <c r="C260" s="102" t="s">
        <v>2087</v>
      </c>
      <c r="D260" s="101" t="s">
        <v>641</v>
      </c>
      <c r="E260" s="100" t="s">
        <v>2530</v>
      </c>
      <c r="F260" s="100" t="s">
        <v>974</v>
      </c>
      <c r="G260" s="104"/>
      <c r="H260" s="104" t="s">
        <v>975</v>
      </c>
      <c r="I260" s="105" t="s">
        <v>976</v>
      </c>
      <c r="J260" s="105" t="s">
        <v>2093</v>
      </c>
      <c r="K260" s="108">
        <v>38947</v>
      </c>
      <c r="L260" s="108"/>
      <c r="M260" s="108"/>
      <c r="N260" s="108"/>
      <c r="O260" s="108">
        <v>41423</v>
      </c>
      <c r="P260" s="109">
        <v>0</v>
      </c>
      <c r="Q260" s="109">
        <v>50</v>
      </c>
      <c r="R260" s="104" t="s">
        <v>2095</v>
      </c>
      <c r="S260" s="104" t="s">
        <v>1839</v>
      </c>
      <c r="T260" s="104"/>
      <c r="U260" s="107" t="s">
        <v>2096</v>
      </c>
      <c r="V260" s="106"/>
      <c r="W260" s="110"/>
      <c r="X260" s="110"/>
      <c r="Y260" s="110"/>
      <c r="Z260" s="107"/>
      <c r="AA260" s="102" t="s">
        <v>2087</v>
      </c>
      <c r="AB260" s="101" t="s">
        <v>641</v>
      </c>
      <c r="AC260" s="100" t="s">
        <v>2530</v>
      </c>
      <c r="AD260" s="100" t="s">
        <v>974</v>
      </c>
      <c r="AE260" s="103"/>
      <c r="AF260" s="112">
        <v>6147985</v>
      </c>
      <c r="AG260" s="112">
        <v>44655263</v>
      </c>
      <c r="AH260" s="112"/>
      <c r="AI260" t="str">
        <f t="shared" si="3"/>
        <v>446552, пгт. Суходол, ул. Нефтянников, 13</v>
      </c>
    </row>
    <row r="261" spans="1:35" ht="51" customHeight="1">
      <c r="A261" s="111" t="s">
        <v>977</v>
      </c>
      <c r="B261" s="104" t="s">
        <v>978</v>
      </c>
      <c r="C261" s="102" t="s">
        <v>2087</v>
      </c>
      <c r="D261" s="101" t="s">
        <v>979</v>
      </c>
      <c r="E261" s="100" t="s">
        <v>489</v>
      </c>
      <c r="F261" s="100" t="s">
        <v>980</v>
      </c>
      <c r="G261" s="104"/>
      <c r="H261" s="104" t="s">
        <v>981</v>
      </c>
      <c r="I261" s="105" t="s">
        <v>982</v>
      </c>
      <c r="J261" s="105" t="s">
        <v>2093</v>
      </c>
      <c r="K261" s="108">
        <v>37407</v>
      </c>
      <c r="L261" s="108"/>
      <c r="M261" s="108"/>
      <c r="N261" s="108"/>
      <c r="O261" s="108">
        <v>41456</v>
      </c>
      <c r="P261" s="109">
        <v>20</v>
      </c>
      <c r="Q261" s="109">
        <v>0</v>
      </c>
      <c r="R261" s="104" t="s">
        <v>2095</v>
      </c>
      <c r="S261" s="104" t="s">
        <v>1838</v>
      </c>
      <c r="T261" s="104"/>
      <c r="U261" s="107" t="s">
        <v>2096</v>
      </c>
      <c r="V261" s="106"/>
      <c r="W261" s="110"/>
      <c r="X261" s="110"/>
      <c r="Y261" s="110"/>
      <c r="Z261" s="107"/>
      <c r="AA261" s="102" t="s">
        <v>2087</v>
      </c>
      <c r="AB261" s="101" t="s">
        <v>979</v>
      </c>
      <c r="AC261" s="100" t="s">
        <v>489</v>
      </c>
      <c r="AD261" s="100" t="s">
        <v>980</v>
      </c>
      <c r="AE261" s="103"/>
      <c r="AF261" s="112">
        <v>6147986</v>
      </c>
      <c r="AG261" s="112">
        <v>44636863</v>
      </c>
      <c r="AH261" s="112"/>
      <c r="AI261" t="str">
        <f t="shared" si="3"/>
        <v>446368, п.Светлое поле, Промзона ул., 9 А</v>
      </c>
    </row>
    <row r="262" spans="1:35" ht="51" customHeight="1">
      <c r="A262" s="111" t="s">
        <v>983</v>
      </c>
      <c r="B262" s="104" t="s">
        <v>984</v>
      </c>
      <c r="C262" s="102" t="s">
        <v>2087</v>
      </c>
      <c r="D262" s="101" t="s">
        <v>985</v>
      </c>
      <c r="E262" s="100" t="s">
        <v>986</v>
      </c>
      <c r="F262" s="100" t="s">
        <v>987</v>
      </c>
      <c r="G262" s="104"/>
      <c r="H262" s="104" t="s">
        <v>988</v>
      </c>
      <c r="I262" s="105" t="s">
        <v>989</v>
      </c>
      <c r="J262" s="105" t="s">
        <v>2093</v>
      </c>
      <c r="K262" s="108">
        <v>38695</v>
      </c>
      <c r="L262" s="108"/>
      <c r="M262" s="108"/>
      <c r="N262" s="108"/>
      <c r="O262" s="108" t="s">
        <v>504</v>
      </c>
      <c r="P262" s="109">
        <v>0</v>
      </c>
      <c r="Q262" s="109">
        <v>50</v>
      </c>
      <c r="R262" s="104" t="s">
        <v>2095</v>
      </c>
      <c r="S262" s="104"/>
      <c r="T262" s="104"/>
      <c r="U262" s="107" t="s">
        <v>2096</v>
      </c>
      <c r="V262" s="106"/>
      <c r="W262" s="110"/>
      <c r="X262" s="110"/>
      <c r="Y262" s="110"/>
      <c r="Z262" s="107"/>
      <c r="AA262" s="102" t="s">
        <v>2087</v>
      </c>
      <c r="AB262" s="101" t="s">
        <v>985</v>
      </c>
      <c r="AC262" s="100" t="s">
        <v>986</v>
      </c>
      <c r="AD262" s="100" t="s">
        <v>987</v>
      </c>
      <c r="AE262" s="103"/>
      <c r="AF262" s="112">
        <v>6147987</v>
      </c>
      <c r="AG262" s="112"/>
      <c r="AH262" s="112"/>
      <c r="AI262" t="str">
        <f t="shared" si="3"/>
        <v>446630, с. Богатое, Нефтяников ул., 3</v>
      </c>
    </row>
    <row r="263" spans="1:35" ht="51" customHeight="1">
      <c r="A263" s="111" t="s">
        <v>990</v>
      </c>
      <c r="B263" s="104" t="s">
        <v>991</v>
      </c>
      <c r="C263" s="102" t="s">
        <v>2087</v>
      </c>
      <c r="D263" s="101" t="s">
        <v>2373</v>
      </c>
      <c r="E263" s="100" t="s">
        <v>2089</v>
      </c>
      <c r="F263" s="100" t="s">
        <v>992</v>
      </c>
      <c r="G263" s="104"/>
      <c r="H263" s="104" t="s">
        <v>993</v>
      </c>
      <c r="I263" s="105" t="s">
        <v>994</v>
      </c>
      <c r="J263" s="105" t="s">
        <v>2093</v>
      </c>
      <c r="K263" s="108">
        <v>35191</v>
      </c>
      <c r="L263" s="108"/>
      <c r="M263" s="108"/>
      <c r="N263" s="108"/>
      <c r="O263" s="108" t="s">
        <v>2385</v>
      </c>
      <c r="P263" s="109">
        <v>0</v>
      </c>
      <c r="Q263" s="109">
        <v>50</v>
      </c>
      <c r="R263" s="104" t="s">
        <v>2095</v>
      </c>
      <c r="S263" s="104" t="s">
        <v>2147</v>
      </c>
      <c r="T263" s="104"/>
      <c r="U263" s="107" t="s">
        <v>2096</v>
      </c>
      <c r="V263" s="106"/>
      <c r="W263" s="110"/>
      <c r="X263" s="110"/>
      <c r="Y263" s="110"/>
      <c r="Z263" s="107"/>
      <c r="AA263" s="102" t="s">
        <v>2087</v>
      </c>
      <c r="AB263" s="101" t="s">
        <v>2373</v>
      </c>
      <c r="AC263" s="100" t="s">
        <v>2089</v>
      </c>
      <c r="AD263" s="100" t="s">
        <v>992</v>
      </c>
      <c r="AE263" s="103"/>
      <c r="AF263" s="112">
        <v>6147988</v>
      </c>
      <c r="AG263" s="112"/>
      <c r="AH263" s="112"/>
      <c r="AI263" t="str">
        <f t="shared" si="3"/>
        <v>443041, г.Самара, ул. Ленинская, 79</v>
      </c>
    </row>
    <row r="264" spans="1:35" ht="51" customHeight="1">
      <c r="A264" s="111" t="s">
        <v>995</v>
      </c>
      <c r="B264" s="104" t="s">
        <v>996</v>
      </c>
      <c r="C264" s="102" t="s">
        <v>2087</v>
      </c>
      <c r="D264" s="101" t="s">
        <v>2224</v>
      </c>
      <c r="E264" s="100" t="s">
        <v>2089</v>
      </c>
      <c r="F264" s="100" t="s">
        <v>997</v>
      </c>
      <c r="G264" s="104"/>
      <c r="H264" s="104" t="s">
        <v>998</v>
      </c>
      <c r="I264" s="105" t="s">
        <v>999</v>
      </c>
      <c r="J264" s="105" t="s">
        <v>2093</v>
      </c>
      <c r="K264" s="108">
        <v>36489</v>
      </c>
      <c r="L264" s="108">
        <v>39948</v>
      </c>
      <c r="M264" s="108"/>
      <c r="N264" s="108"/>
      <c r="O264" s="108" t="s">
        <v>2736</v>
      </c>
      <c r="P264" s="109">
        <v>0</v>
      </c>
      <c r="Q264" s="109">
        <v>50</v>
      </c>
      <c r="R264" s="104" t="s">
        <v>2095</v>
      </c>
      <c r="S264" s="104"/>
      <c r="T264" s="104"/>
      <c r="U264" s="107" t="s">
        <v>2096</v>
      </c>
      <c r="V264" s="106"/>
      <c r="W264" s="110"/>
      <c r="X264" s="110"/>
      <c r="Y264" s="110"/>
      <c r="Z264" s="107"/>
      <c r="AA264" s="102" t="s">
        <v>2087</v>
      </c>
      <c r="AB264" s="101" t="s">
        <v>2224</v>
      </c>
      <c r="AC264" s="100" t="s">
        <v>2089</v>
      </c>
      <c r="AD264" s="100" t="s">
        <v>997</v>
      </c>
      <c r="AE264" s="103"/>
      <c r="AF264" s="112">
        <v>6147989</v>
      </c>
      <c r="AG264" s="112"/>
      <c r="AH264" s="112"/>
      <c r="AI264" t="str">
        <f t="shared" si="3"/>
        <v>443099, г. Самара, ул. Молодогвардейская, 88, оф. 28</v>
      </c>
    </row>
    <row r="265" spans="1:35" ht="51" customHeight="1">
      <c r="A265" s="111" t="s">
        <v>1000</v>
      </c>
      <c r="B265" s="104" t="s">
        <v>1001</v>
      </c>
      <c r="C265" s="102" t="s">
        <v>2087</v>
      </c>
      <c r="D265" s="101" t="s">
        <v>2784</v>
      </c>
      <c r="E265" s="100" t="s">
        <v>2089</v>
      </c>
      <c r="F265" s="100" t="s">
        <v>1002</v>
      </c>
      <c r="G265" s="104"/>
      <c r="H265" s="104" t="s">
        <v>1003</v>
      </c>
      <c r="I265" s="105" t="s">
        <v>1004</v>
      </c>
      <c r="J265" s="105" t="s">
        <v>2093</v>
      </c>
      <c r="K265" s="108">
        <v>38425</v>
      </c>
      <c r="L265" s="108"/>
      <c r="M265" s="108"/>
      <c r="N265" s="108"/>
      <c r="O265" s="108">
        <v>41338</v>
      </c>
      <c r="P265" s="109">
        <v>0</v>
      </c>
      <c r="Q265" s="109">
        <v>50</v>
      </c>
      <c r="R265" s="104" t="s">
        <v>2095</v>
      </c>
      <c r="S265" s="104" t="s">
        <v>39</v>
      </c>
      <c r="T265" s="104"/>
      <c r="U265" s="107" t="s">
        <v>2096</v>
      </c>
      <c r="V265" s="106"/>
      <c r="W265" s="110"/>
      <c r="X265" s="110"/>
      <c r="Y265" s="110"/>
      <c r="Z265" s="107"/>
      <c r="AA265" s="102" t="s">
        <v>2087</v>
      </c>
      <c r="AB265" s="101" t="s">
        <v>2784</v>
      </c>
      <c r="AC265" s="100" t="s">
        <v>2089</v>
      </c>
      <c r="AD265" s="100" t="s">
        <v>1002</v>
      </c>
      <c r="AE265" s="103"/>
      <c r="AF265" s="112">
        <v>6147990</v>
      </c>
      <c r="AG265" s="112">
        <v>44630063</v>
      </c>
      <c r="AH265" s="112"/>
      <c r="AI265" t="str">
        <f t="shared" ref="AI265:AI328" si="4">D265&amp;", "&amp;F265</f>
        <v>446300, г. Отрадный, ул. Промзона – 1</v>
      </c>
    </row>
    <row r="266" spans="1:35" ht="51" customHeight="1">
      <c r="A266" s="111" t="s">
        <v>1005</v>
      </c>
      <c r="B266" s="104" t="s">
        <v>1006</v>
      </c>
      <c r="C266" s="102" t="s">
        <v>2087</v>
      </c>
      <c r="D266" s="101" t="s">
        <v>2258</v>
      </c>
      <c r="E266" s="100" t="s">
        <v>2089</v>
      </c>
      <c r="F266" s="100" t="s">
        <v>1007</v>
      </c>
      <c r="G266" s="104"/>
      <c r="H266" s="104" t="s">
        <v>1008</v>
      </c>
      <c r="I266" s="105" t="s">
        <v>1009</v>
      </c>
      <c r="J266" s="105" t="s">
        <v>2093</v>
      </c>
      <c r="K266" s="108">
        <v>39531</v>
      </c>
      <c r="L266" s="108"/>
      <c r="M266" s="108"/>
      <c r="N266" s="108"/>
      <c r="O266" s="108">
        <v>41320</v>
      </c>
      <c r="P266" s="109">
        <v>20</v>
      </c>
      <c r="Q266" s="109">
        <v>0</v>
      </c>
      <c r="R266" s="104" t="s">
        <v>2095</v>
      </c>
      <c r="S266" s="104" t="s">
        <v>1860</v>
      </c>
      <c r="T266" s="104"/>
      <c r="U266" s="107" t="s">
        <v>2096</v>
      </c>
      <c r="V266" s="106"/>
      <c r="W266" s="110"/>
      <c r="X266" s="110"/>
      <c r="Y266" s="110"/>
      <c r="Z266" s="107"/>
      <c r="AA266" s="102" t="s">
        <v>2087</v>
      </c>
      <c r="AB266" s="101" t="s">
        <v>2258</v>
      </c>
      <c r="AC266" s="100" t="s">
        <v>2089</v>
      </c>
      <c r="AD266" s="100" t="s">
        <v>1007</v>
      </c>
      <c r="AE266" s="103"/>
      <c r="AF266" s="112">
        <v>6147991</v>
      </c>
      <c r="AG266" s="112">
        <v>44301363</v>
      </c>
      <c r="AH266" s="112"/>
      <c r="AI266" t="str">
        <f t="shared" si="4"/>
        <v>443013, г. Самара , Мичурина, 25</v>
      </c>
    </row>
    <row r="267" spans="1:35" ht="51" customHeight="1">
      <c r="A267" s="111" t="s">
        <v>1010</v>
      </c>
      <c r="B267" s="104" t="s">
        <v>1011</v>
      </c>
      <c r="C267" s="102" t="s">
        <v>2087</v>
      </c>
      <c r="D267" s="101" t="s">
        <v>1012</v>
      </c>
      <c r="E267" s="100" t="s">
        <v>1013</v>
      </c>
      <c r="F267" s="100" t="s">
        <v>1014</v>
      </c>
      <c r="G267" s="104"/>
      <c r="H267" s="104" t="s">
        <v>1015</v>
      </c>
      <c r="I267" s="105" t="s">
        <v>1016</v>
      </c>
      <c r="J267" s="105" t="s">
        <v>2093</v>
      </c>
      <c r="K267" s="108">
        <v>36490</v>
      </c>
      <c r="L267" s="108">
        <v>37693</v>
      </c>
      <c r="M267" s="108"/>
      <c r="N267" s="108"/>
      <c r="O267" s="108" t="s">
        <v>1017</v>
      </c>
      <c r="P267" s="109">
        <v>0</v>
      </c>
      <c r="Q267" s="109">
        <v>50</v>
      </c>
      <c r="R267" s="104" t="s">
        <v>2095</v>
      </c>
      <c r="S267" s="104" t="s">
        <v>2147</v>
      </c>
      <c r="T267" s="104"/>
      <c r="U267" s="107" t="s">
        <v>2096</v>
      </c>
      <c r="V267" s="106"/>
      <c r="W267" s="110"/>
      <c r="X267" s="110"/>
      <c r="Y267" s="110"/>
      <c r="Z267" s="107"/>
      <c r="AA267" s="102" t="s">
        <v>2087</v>
      </c>
      <c r="AB267" s="101" t="s">
        <v>1012</v>
      </c>
      <c r="AC267" s="100" t="s">
        <v>1013</v>
      </c>
      <c r="AD267" s="100" t="s">
        <v>1014</v>
      </c>
      <c r="AE267" s="103"/>
      <c r="AF267" s="112">
        <v>6147992</v>
      </c>
      <c r="AG267" s="112"/>
      <c r="AH267" s="112"/>
      <c r="AI267" t="str">
        <f t="shared" si="4"/>
        <v>446416, п. Вертяевка</v>
      </c>
    </row>
    <row r="268" spans="1:35" ht="51" customHeight="1">
      <c r="A268" s="111" t="s">
        <v>1018</v>
      </c>
      <c r="B268" s="104" t="s">
        <v>1019</v>
      </c>
      <c r="C268" s="102" t="s">
        <v>2087</v>
      </c>
      <c r="D268" s="101" t="s">
        <v>2645</v>
      </c>
      <c r="E268" s="100" t="s">
        <v>2089</v>
      </c>
      <c r="F268" s="100" t="s">
        <v>1020</v>
      </c>
      <c r="G268" s="104"/>
      <c r="H268" s="104" t="s">
        <v>1021</v>
      </c>
      <c r="I268" s="105" t="s">
        <v>1022</v>
      </c>
      <c r="J268" s="105" t="s">
        <v>2093</v>
      </c>
      <c r="K268" s="108">
        <v>36473</v>
      </c>
      <c r="L268" s="108"/>
      <c r="M268" s="108"/>
      <c r="N268" s="108"/>
      <c r="O268" s="108">
        <v>41493</v>
      </c>
      <c r="P268" s="109">
        <v>0</v>
      </c>
      <c r="Q268" s="109">
        <v>50</v>
      </c>
      <c r="R268" s="104" t="s">
        <v>2095</v>
      </c>
      <c r="S268" s="104" t="s">
        <v>10</v>
      </c>
      <c r="T268" s="104"/>
      <c r="U268" s="107" t="s">
        <v>2096</v>
      </c>
      <c r="V268" s="106"/>
      <c r="W268" s="110"/>
      <c r="X268" s="110"/>
      <c r="Y268" s="110"/>
      <c r="Z268" s="107"/>
      <c r="AA268" s="102" t="s">
        <v>2087</v>
      </c>
      <c r="AB268" s="101" t="s">
        <v>2645</v>
      </c>
      <c r="AC268" s="100" t="s">
        <v>2089</v>
      </c>
      <c r="AD268" s="100" t="s">
        <v>1020</v>
      </c>
      <c r="AE268" s="103"/>
      <c r="AF268" s="112">
        <v>6147993</v>
      </c>
      <c r="AG268" s="112">
        <v>44308063</v>
      </c>
      <c r="AH268" s="112"/>
      <c r="AI268" t="str">
        <f t="shared" si="4"/>
        <v>443080, г. Самара, ул. Санфировой, 95</v>
      </c>
    </row>
    <row r="269" spans="1:35" ht="51" customHeight="1">
      <c r="A269" s="111" t="s">
        <v>1024</v>
      </c>
      <c r="B269" s="104" t="s">
        <v>1025</v>
      </c>
      <c r="C269" s="102" t="s">
        <v>2087</v>
      </c>
      <c r="D269" s="101" t="s">
        <v>2265</v>
      </c>
      <c r="E269" s="100" t="s">
        <v>2089</v>
      </c>
      <c r="F269" s="100" t="s">
        <v>1026</v>
      </c>
      <c r="G269" s="104"/>
      <c r="H269" s="104" t="s">
        <v>1027</v>
      </c>
      <c r="I269" s="105" t="s">
        <v>1028</v>
      </c>
      <c r="J269" s="105" t="s">
        <v>2093</v>
      </c>
      <c r="K269" s="108">
        <v>37608</v>
      </c>
      <c r="L269" s="108"/>
      <c r="M269" s="108"/>
      <c r="N269" s="108"/>
      <c r="O269" s="108" t="s">
        <v>2285</v>
      </c>
      <c r="P269" s="109">
        <v>20</v>
      </c>
      <c r="Q269" s="109">
        <v>0</v>
      </c>
      <c r="R269" s="104" t="s">
        <v>2095</v>
      </c>
      <c r="S269" s="104"/>
      <c r="T269" s="104"/>
      <c r="U269" s="107" t="s">
        <v>2096</v>
      </c>
      <c r="V269" s="106"/>
      <c r="W269" s="110"/>
      <c r="X269" s="110"/>
      <c r="Y269" s="110"/>
      <c r="Z269" s="107"/>
      <c r="AA269" s="102" t="s">
        <v>2087</v>
      </c>
      <c r="AB269" s="101" t="s">
        <v>2265</v>
      </c>
      <c r="AC269" s="100" t="s">
        <v>2089</v>
      </c>
      <c r="AD269" s="100" t="s">
        <v>1026</v>
      </c>
      <c r="AE269" s="103"/>
      <c r="AF269" s="112">
        <v>6147994</v>
      </c>
      <c r="AG269" s="112"/>
      <c r="AH269" s="112"/>
      <c r="AI269" t="str">
        <f t="shared" si="4"/>
        <v>445000, г.Тольятти, ул.Коммунальная, 26</v>
      </c>
    </row>
    <row r="270" spans="1:35" ht="51" customHeight="1">
      <c r="A270" s="111" t="s">
        <v>1029</v>
      </c>
      <c r="B270" s="104" t="s">
        <v>1030</v>
      </c>
      <c r="C270" s="102" t="s">
        <v>2087</v>
      </c>
      <c r="D270" s="101" t="s">
        <v>2265</v>
      </c>
      <c r="E270" s="100" t="s">
        <v>2089</v>
      </c>
      <c r="F270" s="100" t="s">
        <v>1031</v>
      </c>
      <c r="G270" s="104"/>
      <c r="H270" s="104" t="s">
        <v>1032</v>
      </c>
      <c r="I270" s="105" t="s">
        <v>1033</v>
      </c>
      <c r="J270" s="105" t="s">
        <v>2093</v>
      </c>
      <c r="K270" s="108">
        <v>37704</v>
      </c>
      <c r="L270" s="108"/>
      <c r="M270" s="108"/>
      <c r="N270" s="108"/>
      <c r="O270" s="108">
        <v>41365</v>
      </c>
      <c r="P270" s="109">
        <v>20</v>
      </c>
      <c r="Q270" s="109">
        <v>0</v>
      </c>
      <c r="R270" s="104" t="s">
        <v>2095</v>
      </c>
      <c r="S270" s="104" t="s">
        <v>12</v>
      </c>
      <c r="T270" s="104"/>
      <c r="U270" s="107" t="s">
        <v>2096</v>
      </c>
      <c r="V270" s="106"/>
      <c r="W270" s="110"/>
      <c r="X270" s="110"/>
      <c r="Y270" s="110"/>
      <c r="Z270" s="107"/>
      <c r="AA270" s="102" t="s">
        <v>2087</v>
      </c>
      <c r="AB270" s="101" t="s">
        <v>2265</v>
      </c>
      <c r="AC270" s="100" t="s">
        <v>2089</v>
      </c>
      <c r="AD270" s="100" t="s">
        <v>1031</v>
      </c>
      <c r="AE270" s="103"/>
      <c r="AF270" s="112">
        <v>6147995</v>
      </c>
      <c r="AG270" s="112">
        <v>44593463</v>
      </c>
      <c r="AH270" s="112"/>
      <c r="AI270" t="str">
        <f t="shared" si="4"/>
        <v>445000, г. Тольятти, ул.Северная, д.26</v>
      </c>
    </row>
    <row r="271" spans="1:35" ht="51" customHeight="1">
      <c r="A271" s="111" t="s">
        <v>1034</v>
      </c>
      <c r="B271" s="104" t="s">
        <v>1035</v>
      </c>
      <c r="C271" s="102" t="s">
        <v>2087</v>
      </c>
      <c r="D271" s="101" t="s">
        <v>1036</v>
      </c>
      <c r="E271" s="100" t="s">
        <v>2089</v>
      </c>
      <c r="F271" s="100" t="s">
        <v>1037</v>
      </c>
      <c r="G271" s="104"/>
      <c r="H271" s="104" t="s">
        <v>1038</v>
      </c>
      <c r="I271" s="105" t="s">
        <v>1039</v>
      </c>
      <c r="J271" s="105" t="s">
        <v>2093</v>
      </c>
      <c r="K271" s="108">
        <v>37618</v>
      </c>
      <c r="L271" s="108"/>
      <c r="M271" s="108"/>
      <c r="N271" s="108"/>
      <c r="O271" s="108" t="s">
        <v>2221</v>
      </c>
      <c r="P271" s="109">
        <v>20</v>
      </c>
      <c r="Q271" s="109">
        <v>0</v>
      </c>
      <c r="R271" s="104" t="s">
        <v>2095</v>
      </c>
      <c r="S271" s="104"/>
      <c r="T271" s="104"/>
      <c r="U271" s="107" t="s">
        <v>2096</v>
      </c>
      <c r="V271" s="106"/>
      <c r="W271" s="110"/>
      <c r="X271" s="110"/>
      <c r="Y271" s="110"/>
      <c r="Z271" s="107"/>
      <c r="AA271" s="102" t="s">
        <v>2087</v>
      </c>
      <c r="AB271" s="101" t="s">
        <v>1036</v>
      </c>
      <c r="AC271" s="100" t="s">
        <v>2089</v>
      </c>
      <c r="AD271" s="100" t="s">
        <v>1037</v>
      </c>
      <c r="AE271" s="103"/>
      <c r="AF271" s="112">
        <v>6147996</v>
      </c>
      <c r="AG271" s="112"/>
      <c r="AH271" s="112"/>
      <c r="AI271" t="str">
        <f t="shared" si="4"/>
        <v>445110, г. Тольятти, ул. Советская, д.60А</v>
      </c>
    </row>
    <row r="272" spans="1:35" ht="51" customHeight="1">
      <c r="A272" s="111" t="s">
        <v>1040</v>
      </c>
      <c r="B272" s="104" t="s">
        <v>1041</v>
      </c>
      <c r="C272" s="102" t="s">
        <v>2087</v>
      </c>
      <c r="D272" s="101" t="s">
        <v>1042</v>
      </c>
      <c r="E272" s="100" t="s">
        <v>2089</v>
      </c>
      <c r="F272" s="100" t="s">
        <v>1043</v>
      </c>
      <c r="G272" s="104"/>
      <c r="H272" s="104" t="s">
        <v>1044</v>
      </c>
      <c r="I272" s="105" t="s">
        <v>1045</v>
      </c>
      <c r="J272" s="105" t="s">
        <v>2093</v>
      </c>
      <c r="K272" s="108">
        <v>37614</v>
      </c>
      <c r="L272" s="108"/>
      <c r="M272" s="108"/>
      <c r="N272" s="108"/>
      <c r="O272" s="108" t="s">
        <v>2385</v>
      </c>
      <c r="P272" s="109">
        <v>20</v>
      </c>
      <c r="Q272" s="109">
        <v>0</v>
      </c>
      <c r="R272" s="104" t="s">
        <v>2095</v>
      </c>
      <c r="S272" s="104" t="s">
        <v>13</v>
      </c>
      <c r="T272" s="104"/>
      <c r="U272" s="107" t="s">
        <v>2096</v>
      </c>
      <c r="V272" s="106"/>
      <c r="W272" s="110"/>
      <c r="X272" s="110"/>
      <c r="Y272" s="110"/>
      <c r="Z272" s="107"/>
      <c r="AA272" s="102" t="s">
        <v>2087</v>
      </c>
      <c r="AB272" s="101" t="s">
        <v>1042</v>
      </c>
      <c r="AC272" s="100" t="s">
        <v>2089</v>
      </c>
      <c r="AD272" s="100" t="s">
        <v>1043</v>
      </c>
      <c r="AE272" s="103"/>
      <c r="AF272" s="112">
        <v>6147997</v>
      </c>
      <c r="AG272" s="112">
        <v>44500963</v>
      </c>
      <c r="AH272" s="112"/>
      <c r="AI272" t="str">
        <f t="shared" si="4"/>
        <v>445009, г. Тольятти, ул. Горького, д. 96</v>
      </c>
    </row>
    <row r="273" spans="1:35" ht="51" customHeight="1">
      <c r="A273" s="111" t="s">
        <v>1046</v>
      </c>
      <c r="B273" s="104" t="s">
        <v>1047</v>
      </c>
      <c r="C273" s="102" t="s">
        <v>2087</v>
      </c>
      <c r="D273" s="101" t="s">
        <v>1048</v>
      </c>
      <c r="E273" s="100" t="s">
        <v>2266</v>
      </c>
      <c r="F273" s="100" t="s">
        <v>1049</v>
      </c>
      <c r="G273" s="104"/>
      <c r="H273" s="104" t="s">
        <v>1050</v>
      </c>
      <c r="I273" s="105" t="s">
        <v>1051</v>
      </c>
      <c r="J273" s="105" t="s">
        <v>2093</v>
      </c>
      <c r="K273" s="108">
        <v>37578</v>
      </c>
      <c r="L273" s="108"/>
      <c r="M273" s="108"/>
      <c r="N273" s="108"/>
      <c r="O273" s="108">
        <v>41310</v>
      </c>
      <c r="P273" s="109">
        <v>3</v>
      </c>
      <c r="Q273" s="109">
        <v>0</v>
      </c>
      <c r="R273" s="104" t="s">
        <v>2095</v>
      </c>
      <c r="S273" s="114" t="s">
        <v>1834</v>
      </c>
      <c r="T273" s="104"/>
      <c r="U273" s="107" t="s">
        <v>2096</v>
      </c>
      <c r="V273" s="106"/>
      <c r="W273" s="110"/>
      <c r="X273" s="110"/>
      <c r="Y273" s="110"/>
      <c r="Z273" s="107"/>
      <c r="AA273" s="102" t="s">
        <v>2050</v>
      </c>
      <c r="AB273" s="101" t="s">
        <v>1052</v>
      </c>
      <c r="AC273" s="100" t="s">
        <v>1053</v>
      </c>
      <c r="AD273" s="100" t="s">
        <v>1054</v>
      </c>
      <c r="AE273" s="103"/>
      <c r="AF273" s="112">
        <v>6147998</v>
      </c>
      <c r="AG273" s="112">
        <v>44513063</v>
      </c>
      <c r="AH273" s="112"/>
      <c r="AI273" t="str">
        <f t="shared" si="4"/>
        <v>445130, с. Васильевка, поле № 28, 29, 34-38, 86-91, земельный уч. Сельхозугодий Борзова С.В., уч. № 3</v>
      </c>
    </row>
    <row r="274" spans="1:35" ht="51" customHeight="1">
      <c r="A274" s="111" t="s">
        <v>1055</v>
      </c>
      <c r="B274" s="104" t="s">
        <v>1056</v>
      </c>
      <c r="C274" s="102" t="s">
        <v>2087</v>
      </c>
      <c r="D274" s="101" t="s">
        <v>2436</v>
      </c>
      <c r="E274" s="100" t="s">
        <v>2089</v>
      </c>
      <c r="F274" s="100" t="s">
        <v>1057</v>
      </c>
      <c r="G274" s="104"/>
      <c r="H274" s="104" t="s">
        <v>1058</v>
      </c>
      <c r="I274" s="105" t="s">
        <v>1059</v>
      </c>
      <c r="J274" s="105" t="s">
        <v>2093</v>
      </c>
      <c r="K274" s="108">
        <v>39836</v>
      </c>
      <c r="L274" s="108"/>
      <c r="M274" s="108"/>
      <c r="N274" s="108"/>
      <c r="O274" s="108" t="s">
        <v>604</v>
      </c>
      <c r="P274" s="109">
        <v>20</v>
      </c>
      <c r="Q274" s="109">
        <v>0</v>
      </c>
      <c r="R274" s="104" t="s">
        <v>2095</v>
      </c>
      <c r="S274" s="104"/>
      <c r="T274" s="104"/>
      <c r="U274" s="107" t="s">
        <v>2096</v>
      </c>
      <c r="V274" s="106"/>
      <c r="W274" s="110"/>
      <c r="X274" s="110"/>
      <c r="Y274" s="110"/>
      <c r="Z274" s="107"/>
      <c r="AA274" s="102" t="s">
        <v>2087</v>
      </c>
      <c r="AB274" s="101" t="s">
        <v>2645</v>
      </c>
      <c r="AC274" s="100" t="s">
        <v>2089</v>
      </c>
      <c r="AD274" s="100" t="s">
        <v>1060</v>
      </c>
      <c r="AE274" s="103"/>
      <c r="AF274" s="112">
        <v>6147999</v>
      </c>
      <c r="AG274" s="112"/>
      <c r="AH274" s="112"/>
      <c r="AI274" t="str">
        <f t="shared" si="4"/>
        <v>443022, г. Самара, ул. Профильная, д.6</v>
      </c>
    </row>
    <row r="275" spans="1:35" ht="51" customHeight="1">
      <c r="A275" s="111" t="s">
        <v>1061</v>
      </c>
      <c r="B275" s="104" t="s">
        <v>1062</v>
      </c>
      <c r="C275" s="102" t="s">
        <v>2087</v>
      </c>
      <c r="D275" s="101" t="s">
        <v>1063</v>
      </c>
      <c r="E275" s="100" t="s">
        <v>2089</v>
      </c>
      <c r="F275" s="100" t="s">
        <v>1064</v>
      </c>
      <c r="G275" s="104"/>
      <c r="H275" s="104" t="s">
        <v>1065</v>
      </c>
      <c r="I275" s="105" t="s">
        <v>1066</v>
      </c>
      <c r="J275" s="105" t="s">
        <v>2093</v>
      </c>
      <c r="K275" s="108">
        <v>37684</v>
      </c>
      <c r="L275" s="108"/>
      <c r="M275" s="108"/>
      <c r="N275" s="108"/>
      <c r="O275" s="108">
        <v>41288</v>
      </c>
      <c r="P275" s="109">
        <v>20</v>
      </c>
      <c r="Q275" s="109">
        <v>0</v>
      </c>
      <c r="R275" s="104" t="s">
        <v>2095</v>
      </c>
      <c r="S275" s="104" t="s">
        <v>1835</v>
      </c>
      <c r="T275" s="104"/>
      <c r="U275" s="107" t="s">
        <v>2096</v>
      </c>
      <c r="V275" s="106"/>
      <c r="W275" s="110"/>
      <c r="X275" s="110"/>
      <c r="Y275" s="110"/>
      <c r="Z275" s="107"/>
      <c r="AA275" s="102" t="s">
        <v>2087</v>
      </c>
      <c r="AB275" s="101" t="s">
        <v>1063</v>
      </c>
      <c r="AC275" s="100" t="s">
        <v>2089</v>
      </c>
      <c r="AD275" s="100" t="s">
        <v>1064</v>
      </c>
      <c r="AE275" s="103"/>
      <c r="AF275" s="112">
        <v>6148000</v>
      </c>
      <c r="AG275" s="112">
        <v>44502863</v>
      </c>
      <c r="AH275" s="112"/>
      <c r="AI275" t="str">
        <f t="shared" si="4"/>
        <v>445036, г. Тольятти, ул. Юбилейная, д. 8</v>
      </c>
    </row>
    <row r="276" spans="1:35" ht="51" customHeight="1">
      <c r="A276" s="111" t="s">
        <v>1067</v>
      </c>
      <c r="B276" s="104" t="s">
        <v>1068</v>
      </c>
      <c r="C276" s="102" t="s">
        <v>2087</v>
      </c>
      <c r="D276" s="101" t="s">
        <v>1069</v>
      </c>
      <c r="E276" s="100" t="s">
        <v>2266</v>
      </c>
      <c r="F276" s="100" t="s">
        <v>1070</v>
      </c>
      <c r="G276" s="104"/>
      <c r="H276" s="104" t="s">
        <v>1071</v>
      </c>
      <c r="I276" s="105" t="s">
        <v>1072</v>
      </c>
      <c r="J276" s="105" t="s">
        <v>2093</v>
      </c>
      <c r="K276" s="108">
        <v>37702</v>
      </c>
      <c r="L276" s="108"/>
      <c r="M276" s="108"/>
      <c r="N276" s="108"/>
      <c r="O276" s="108" t="s">
        <v>1073</v>
      </c>
      <c r="P276" s="109">
        <v>0</v>
      </c>
      <c r="Q276" s="109">
        <v>50</v>
      </c>
      <c r="R276" s="104" t="s">
        <v>2095</v>
      </c>
      <c r="S276" s="104"/>
      <c r="T276" s="104"/>
      <c r="U276" s="107" t="s">
        <v>2096</v>
      </c>
      <c r="V276" s="106"/>
      <c r="W276" s="110"/>
      <c r="X276" s="110"/>
      <c r="Y276" s="110"/>
      <c r="Z276" s="107"/>
      <c r="AA276" s="102" t="s">
        <v>2087</v>
      </c>
      <c r="AB276" s="101" t="s">
        <v>1069</v>
      </c>
      <c r="AC276" s="100" t="s">
        <v>2266</v>
      </c>
      <c r="AD276" s="100" t="s">
        <v>1070</v>
      </c>
      <c r="AE276" s="103"/>
      <c r="AF276" s="112">
        <v>6148001</v>
      </c>
      <c r="AG276" s="112"/>
      <c r="AH276" s="112"/>
      <c r="AI276" t="str">
        <f t="shared" si="4"/>
        <v>445144, ул. Полевая, д.47, с. Ягодное</v>
      </c>
    </row>
    <row r="277" spans="1:35" ht="51" customHeight="1">
      <c r="A277" s="111" t="s">
        <v>1074</v>
      </c>
      <c r="B277" s="104" t="s">
        <v>1075</v>
      </c>
      <c r="C277" s="102" t="s">
        <v>2087</v>
      </c>
      <c r="D277" s="101" t="s">
        <v>1076</v>
      </c>
      <c r="E277" s="100" t="s">
        <v>2089</v>
      </c>
      <c r="F277" s="100" t="s">
        <v>1077</v>
      </c>
      <c r="G277" s="104"/>
      <c r="H277" s="104" t="s">
        <v>1078</v>
      </c>
      <c r="I277" s="105" t="s">
        <v>1079</v>
      </c>
      <c r="J277" s="105" t="s">
        <v>2093</v>
      </c>
      <c r="K277" s="108">
        <v>38512</v>
      </c>
      <c r="L277" s="108"/>
      <c r="M277" s="108"/>
      <c r="N277" s="108"/>
      <c r="O277" s="108" t="s">
        <v>2465</v>
      </c>
      <c r="P277" s="109">
        <v>0</v>
      </c>
      <c r="Q277" s="109">
        <v>50</v>
      </c>
      <c r="R277" s="104" t="s">
        <v>2095</v>
      </c>
      <c r="S277" s="104"/>
      <c r="T277" s="104"/>
      <c r="U277" s="107" t="s">
        <v>2096</v>
      </c>
      <c r="V277" s="106"/>
      <c r="W277" s="110"/>
      <c r="X277" s="110"/>
      <c r="Y277" s="110"/>
      <c r="Z277" s="107"/>
      <c r="AA277" s="102" t="s">
        <v>2087</v>
      </c>
      <c r="AB277" s="101" t="s">
        <v>1076</v>
      </c>
      <c r="AC277" s="100" t="s">
        <v>2089</v>
      </c>
      <c r="AD277" s="100" t="s">
        <v>1077</v>
      </c>
      <c r="AE277" s="103"/>
      <c r="AF277" s="112">
        <v>6148002</v>
      </c>
      <c r="AG277" s="112"/>
      <c r="AH277" s="112"/>
      <c r="AI277" t="str">
        <f t="shared" si="4"/>
        <v>445004, г. Тольятти, ул. Базовая, д. 3А</v>
      </c>
    </row>
    <row r="278" spans="1:35" ht="51" customHeight="1">
      <c r="A278" s="111" t="s">
        <v>1080</v>
      </c>
      <c r="B278" s="104" t="s">
        <v>1081</v>
      </c>
      <c r="C278" s="102" t="s">
        <v>2087</v>
      </c>
      <c r="D278" s="101" t="s">
        <v>1076</v>
      </c>
      <c r="E278" s="100" t="s">
        <v>2089</v>
      </c>
      <c r="F278" s="100" t="s">
        <v>1082</v>
      </c>
      <c r="G278" s="104"/>
      <c r="H278" s="104" t="s">
        <v>1083</v>
      </c>
      <c r="I278" s="105" t="s">
        <v>1084</v>
      </c>
      <c r="J278" s="105" t="s">
        <v>2093</v>
      </c>
      <c r="K278" s="108">
        <v>37679</v>
      </c>
      <c r="L278" s="108"/>
      <c r="M278" s="108"/>
      <c r="N278" s="108"/>
      <c r="O278" s="108" t="s">
        <v>2193</v>
      </c>
      <c r="P278" s="109">
        <v>0</v>
      </c>
      <c r="Q278" s="109">
        <v>50</v>
      </c>
      <c r="R278" s="104" t="s">
        <v>2095</v>
      </c>
      <c r="S278" s="104"/>
      <c r="T278" s="104"/>
      <c r="U278" s="107" t="s">
        <v>2096</v>
      </c>
      <c r="V278" s="106"/>
      <c r="W278" s="110"/>
      <c r="X278" s="110"/>
      <c r="Y278" s="110"/>
      <c r="Z278" s="107"/>
      <c r="AA278" s="102" t="s">
        <v>2087</v>
      </c>
      <c r="AB278" s="101" t="s">
        <v>1076</v>
      </c>
      <c r="AC278" s="100" t="s">
        <v>2089</v>
      </c>
      <c r="AD278" s="100" t="s">
        <v>1082</v>
      </c>
      <c r="AE278" s="103"/>
      <c r="AF278" s="112">
        <v>6148003</v>
      </c>
      <c r="AG278" s="112"/>
      <c r="AH278" s="112"/>
      <c r="AI278" t="str">
        <f t="shared" si="4"/>
        <v>445004, г. Тольятти, Южное шоссе, д.12</v>
      </c>
    </row>
    <row r="279" spans="1:35" ht="51" customHeight="1">
      <c r="A279" s="111" t="s">
        <v>1085</v>
      </c>
      <c r="B279" s="104" t="s">
        <v>1086</v>
      </c>
      <c r="C279" s="102" t="s">
        <v>2087</v>
      </c>
      <c r="D279" s="101" t="s">
        <v>1087</v>
      </c>
      <c r="E279" s="100" t="s">
        <v>2089</v>
      </c>
      <c r="F279" s="100" t="s">
        <v>1088</v>
      </c>
      <c r="G279" s="104"/>
      <c r="H279" s="104" t="s">
        <v>1089</v>
      </c>
      <c r="I279" s="105" t="s">
        <v>1090</v>
      </c>
      <c r="J279" s="105" t="s">
        <v>2093</v>
      </c>
      <c r="K279" s="108">
        <v>39489</v>
      </c>
      <c r="L279" s="108"/>
      <c r="M279" s="108"/>
      <c r="N279" s="108"/>
      <c r="O279" s="108" t="s">
        <v>2861</v>
      </c>
      <c r="P279" s="109">
        <v>0</v>
      </c>
      <c r="Q279" s="109">
        <v>50</v>
      </c>
      <c r="R279" s="104" t="s">
        <v>2095</v>
      </c>
      <c r="S279" s="104"/>
      <c r="T279" s="104"/>
      <c r="U279" s="107" t="s">
        <v>2096</v>
      </c>
      <c r="V279" s="106"/>
      <c r="W279" s="110"/>
      <c r="X279" s="110"/>
      <c r="Y279" s="110"/>
      <c r="Z279" s="107"/>
      <c r="AA279" s="102" t="s">
        <v>2087</v>
      </c>
      <c r="AB279" s="101" t="s">
        <v>1087</v>
      </c>
      <c r="AC279" s="100" t="s">
        <v>2089</v>
      </c>
      <c r="AD279" s="100" t="s">
        <v>1088</v>
      </c>
      <c r="AE279" s="103"/>
      <c r="AF279" s="112">
        <v>6148004</v>
      </c>
      <c r="AG279" s="112"/>
      <c r="AH279" s="112"/>
      <c r="AI279" t="str">
        <f t="shared" si="4"/>
        <v>445011, г. Тольятти, ул. Советская, д. 50</v>
      </c>
    </row>
    <row r="280" spans="1:35" ht="51" customHeight="1">
      <c r="A280" s="111" t="s">
        <v>1091</v>
      </c>
      <c r="B280" s="104" t="s">
        <v>1092</v>
      </c>
      <c r="C280" s="102" t="s">
        <v>2087</v>
      </c>
      <c r="D280" s="101" t="s">
        <v>1093</v>
      </c>
      <c r="E280" s="100" t="s">
        <v>2089</v>
      </c>
      <c r="F280" s="100" t="s">
        <v>1094</v>
      </c>
      <c r="G280" s="104"/>
      <c r="H280" s="104" t="s">
        <v>1095</v>
      </c>
      <c r="I280" s="105" t="s">
        <v>1096</v>
      </c>
      <c r="J280" s="105" t="s">
        <v>2093</v>
      </c>
      <c r="K280" s="108">
        <v>37666</v>
      </c>
      <c r="L280" s="108"/>
      <c r="M280" s="108"/>
      <c r="N280" s="108"/>
      <c r="O280" s="108" t="s">
        <v>2255</v>
      </c>
      <c r="P280" s="109">
        <v>0</v>
      </c>
      <c r="Q280" s="109">
        <v>50</v>
      </c>
      <c r="R280" s="104" t="s">
        <v>2095</v>
      </c>
      <c r="S280" s="104"/>
      <c r="T280" s="104"/>
      <c r="U280" s="107" t="s">
        <v>2096</v>
      </c>
      <c r="V280" s="106"/>
      <c r="W280" s="110"/>
      <c r="X280" s="110"/>
      <c r="Y280" s="110"/>
      <c r="Z280" s="107"/>
      <c r="AA280" s="102" t="s">
        <v>2087</v>
      </c>
      <c r="AB280" s="101" t="s">
        <v>1093</v>
      </c>
      <c r="AC280" s="100" t="s">
        <v>2089</v>
      </c>
      <c r="AD280" s="100" t="s">
        <v>1094</v>
      </c>
      <c r="AE280" s="103"/>
      <c r="AF280" s="112">
        <v>6148005</v>
      </c>
      <c r="AG280" s="112"/>
      <c r="AH280" s="112"/>
      <c r="AI280" t="str">
        <f t="shared" si="4"/>
        <v>445500, г. Тольятти, ул. Ларина, д. 181</v>
      </c>
    </row>
    <row r="281" spans="1:35" ht="51" customHeight="1">
      <c r="A281" s="111" t="s">
        <v>1097</v>
      </c>
      <c r="B281" s="104" t="s">
        <v>1098</v>
      </c>
      <c r="C281" s="102" t="s">
        <v>2087</v>
      </c>
      <c r="D281" s="101" t="s">
        <v>1093</v>
      </c>
      <c r="E281" s="100" t="s">
        <v>2089</v>
      </c>
      <c r="F281" s="100" t="s">
        <v>1099</v>
      </c>
      <c r="G281" s="104"/>
      <c r="H281" s="104" t="s">
        <v>1100</v>
      </c>
      <c r="I281" s="105" t="s">
        <v>1101</v>
      </c>
      <c r="J281" s="105" t="s">
        <v>2093</v>
      </c>
      <c r="K281" s="108">
        <v>37610</v>
      </c>
      <c r="L281" s="108"/>
      <c r="M281" s="108"/>
      <c r="N281" s="108"/>
      <c r="O281" s="108">
        <v>41598</v>
      </c>
      <c r="P281" s="109">
        <v>20</v>
      </c>
      <c r="Q281" s="109">
        <v>0</v>
      </c>
      <c r="R281" s="104" t="s">
        <v>2095</v>
      </c>
      <c r="S281" s="104" t="s">
        <v>1839</v>
      </c>
      <c r="T281" s="104"/>
      <c r="U281" s="107" t="s">
        <v>2096</v>
      </c>
      <c r="V281" s="106"/>
      <c r="W281" s="110"/>
      <c r="X281" s="110"/>
      <c r="Y281" s="110"/>
      <c r="Z281" s="107"/>
      <c r="AA281" s="102" t="s">
        <v>2087</v>
      </c>
      <c r="AB281" s="101" t="s">
        <v>1093</v>
      </c>
      <c r="AC281" s="100" t="s">
        <v>2089</v>
      </c>
      <c r="AD281" s="100" t="s">
        <v>1099</v>
      </c>
      <c r="AE281" s="103"/>
      <c r="AF281" s="112">
        <v>6148006</v>
      </c>
      <c r="AG281" s="112">
        <v>44500363</v>
      </c>
      <c r="AH281" s="112"/>
      <c r="AI281" t="str">
        <f t="shared" si="4"/>
        <v>445500, г.Тольятти, Комсомольское шоссе, д. 39</v>
      </c>
    </row>
    <row r="282" spans="1:35" ht="51" customHeight="1">
      <c r="A282" s="111" t="s">
        <v>1102</v>
      </c>
      <c r="B282" s="104" t="s">
        <v>1103</v>
      </c>
      <c r="C282" s="102" t="s">
        <v>2087</v>
      </c>
      <c r="D282" s="101" t="s">
        <v>1093</v>
      </c>
      <c r="E282" s="100" t="s">
        <v>2089</v>
      </c>
      <c r="F282" s="100" t="s">
        <v>1104</v>
      </c>
      <c r="G282" s="104"/>
      <c r="H282" s="104" t="s">
        <v>1105</v>
      </c>
      <c r="I282" s="105" t="s">
        <v>1106</v>
      </c>
      <c r="J282" s="105" t="s">
        <v>2093</v>
      </c>
      <c r="K282" s="108">
        <v>38523</v>
      </c>
      <c r="L282" s="108"/>
      <c r="M282" s="108"/>
      <c r="N282" s="108"/>
      <c r="O282" s="108">
        <v>41599</v>
      </c>
      <c r="P282" s="109">
        <v>0</v>
      </c>
      <c r="Q282" s="109">
        <v>50</v>
      </c>
      <c r="R282" s="104" t="s">
        <v>2095</v>
      </c>
      <c r="S282" s="104" t="s">
        <v>16</v>
      </c>
      <c r="T282" s="104"/>
      <c r="U282" s="107" t="s">
        <v>2096</v>
      </c>
      <c r="V282" s="106"/>
      <c r="W282" s="110"/>
      <c r="X282" s="110"/>
      <c r="Y282" s="110"/>
      <c r="Z282" s="107"/>
      <c r="AA282" s="102" t="s">
        <v>2087</v>
      </c>
      <c r="AB282" s="101" t="s">
        <v>1093</v>
      </c>
      <c r="AC282" s="100" t="s">
        <v>2089</v>
      </c>
      <c r="AD282" s="100" t="s">
        <v>1104</v>
      </c>
      <c r="AE282" s="103"/>
      <c r="AF282" s="112">
        <v>6148007</v>
      </c>
      <c r="AG282" s="112">
        <v>44504363</v>
      </c>
      <c r="AH282" s="112"/>
      <c r="AI282" t="str">
        <f t="shared" si="4"/>
        <v>445500, г.Тольятти, ул.Борковская, 18 "А"</v>
      </c>
    </row>
    <row r="283" spans="1:35" ht="51" customHeight="1">
      <c r="A283" s="111" t="s">
        <v>1107</v>
      </c>
      <c r="B283" s="104" t="s">
        <v>1108</v>
      </c>
      <c r="C283" s="102" t="s">
        <v>2087</v>
      </c>
      <c r="D283" s="101" t="s">
        <v>1109</v>
      </c>
      <c r="E283" s="100" t="s">
        <v>2089</v>
      </c>
      <c r="F283" s="100" t="s">
        <v>1110</v>
      </c>
      <c r="G283" s="104"/>
      <c r="H283" s="104" t="s">
        <v>1111</v>
      </c>
      <c r="I283" s="105" t="s">
        <v>1112</v>
      </c>
      <c r="J283" s="105" t="s">
        <v>2093</v>
      </c>
      <c r="K283" s="108">
        <v>39982</v>
      </c>
      <c r="L283" s="108"/>
      <c r="M283" s="108"/>
      <c r="N283" s="108"/>
      <c r="O283" s="108" t="s">
        <v>2755</v>
      </c>
      <c r="P283" s="109">
        <v>0</v>
      </c>
      <c r="Q283" s="109">
        <v>50</v>
      </c>
      <c r="R283" s="104" t="s">
        <v>2095</v>
      </c>
      <c r="S283" s="104"/>
      <c r="T283" s="104"/>
      <c r="U283" s="107" t="s">
        <v>2096</v>
      </c>
      <c r="V283" s="106"/>
      <c r="W283" s="110"/>
      <c r="X283" s="110"/>
      <c r="Y283" s="110"/>
      <c r="Z283" s="107"/>
      <c r="AA283" s="102" t="s">
        <v>2087</v>
      </c>
      <c r="AB283" s="101" t="s">
        <v>1109</v>
      </c>
      <c r="AC283" s="100" t="s">
        <v>2089</v>
      </c>
      <c r="AD283" s="100" t="s">
        <v>1110</v>
      </c>
      <c r="AE283" s="103"/>
      <c r="AF283" s="112">
        <v>6148008</v>
      </c>
      <c r="AG283" s="112"/>
      <c r="AH283" s="112"/>
      <c r="AI283" t="str">
        <f t="shared" si="4"/>
        <v>445042, г. Тольятти, ул. Дзержинского, ул. 62</v>
      </c>
    </row>
    <row r="284" spans="1:35" ht="51" customHeight="1">
      <c r="A284" s="111" t="s">
        <v>1113</v>
      </c>
      <c r="B284" s="104" t="s">
        <v>1114</v>
      </c>
      <c r="C284" s="102" t="s">
        <v>2087</v>
      </c>
      <c r="D284" s="101" t="s">
        <v>1087</v>
      </c>
      <c r="E284" s="100" t="s">
        <v>2089</v>
      </c>
      <c r="F284" s="100" t="s">
        <v>1115</v>
      </c>
      <c r="G284" s="104"/>
      <c r="H284" s="104" t="s">
        <v>1116</v>
      </c>
      <c r="I284" s="105" t="s">
        <v>1117</v>
      </c>
      <c r="J284" s="105" t="s">
        <v>2093</v>
      </c>
      <c r="K284" s="108">
        <v>38097</v>
      </c>
      <c r="L284" s="108"/>
      <c r="M284" s="108"/>
      <c r="N284" s="108"/>
      <c r="O284" s="108" t="s">
        <v>2193</v>
      </c>
      <c r="P284" s="109">
        <v>0</v>
      </c>
      <c r="Q284" s="109">
        <v>50</v>
      </c>
      <c r="R284" s="104" t="s">
        <v>2095</v>
      </c>
      <c r="S284" s="104"/>
      <c r="T284" s="104"/>
      <c r="U284" s="107" t="s">
        <v>2096</v>
      </c>
      <c r="V284" s="106"/>
      <c r="W284" s="110"/>
      <c r="X284" s="110"/>
      <c r="Y284" s="110"/>
      <c r="Z284" s="107"/>
      <c r="AA284" s="102" t="s">
        <v>2087</v>
      </c>
      <c r="AB284" s="101" t="s">
        <v>1087</v>
      </c>
      <c r="AC284" s="100" t="s">
        <v>2089</v>
      </c>
      <c r="AD284" s="100" t="s">
        <v>1115</v>
      </c>
      <c r="AE284" s="103"/>
      <c r="AF284" s="112">
        <v>6148009</v>
      </c>
      <c r="AG284" s="112"/>
      <c r="AH284" s="112"/>
      <c r="AI284" t="str">
        <f t="shared" si="4"/>
        <v>445011, г. Тольятти, ул. Комсомольская, д.107</v>
      </c>
    </row>
    <row r="285" spans="1:35" ht="51" customHeight="1">
      <c r="A285" s="111" t="s">
        <v>1118</v>
      </c>
      <c r="B285" s="104" t="s">
        <v>1119</v>
      </c>
      <c r="C285" s="102" t="s">
        <v>2087</v>
      </c>
      <c r="D285" s="101" t="s">
        <v>2564</v>
      </c>
      <c r="E285" s="100" t="s">
        <v>2089</v>
      </c>
      <c r="F285" s="100" t="s">
        <v>1120</v>
      </c>
      <c r="G285" s="104"/>
      <c r="H285" s="104" t="s">
        <v>1121</v>
      </c>
      <c r="I285" s="105" t="s">
        <v>1122</v>
      </c>
      <c r="J285" s="105" t="s">
        <v>2093</v>
      </c>
      <c r="K285" s="108">
        <v>38770</v>
      </c>
      <c r="L285" s="108"/>
      <c r="M285" s="108"/>
      <c r="N285" s="108"/>
      <c r="O285" s="108">
        <v>41306</v>
      </c>
      <c r="P285" s="109">
        <v>0</v>
      </c>
      <c r="Q285" s="109">
        <v>50</v>
      </c>
      <c r="R285" s="104" t="s">
        <v>2095</v>
      </c>
      <c r="S285" s="104" t="s">
        <v>5</v>
      </c>
      <c r="T285" s="104"/>
      <c r="U285" s="107" t="s">
        <v>2096</v>
      </c>
      <c r="V285" s="106"/>
      <c r="W285" s="110"/>
      <c r="X285" s="110"/>
      <c r="Y285" s="110"/>
      <c r="Z285" s="107"/>
      <c r="AA285" s="102" t="s">
        <v>2087</v>
      </c>
      <c r="AB285" s="101" t="s">
        <v>2564</v>
      </c>
      <c r="AC285" s="100" t="s">
        <v>2089</v>
      </c>
      <c r="AD285" s="100" t="s">
        <v>1120</v>
      </c>
      <c r="AE285" s="103"/>
      <c r="AF285" s="112">
        <v>6148010</v>
      </c>
      <c r="AG285" s="112">
        <v>44302863</v>
      </c>
      <c r="AH285" s="112"/>
      <c r="AI285" t="str">
        <f t="shared" si="4"/>
        <v>443035, г. Самара ул. Нагорная 133</v>
      </c>
    </row>
    <row r="286" spans="1:35" ht="51" customHeight="1">
      <c r="A286" s="111" t="s">
        <v>1123</v>
      </c>
      <c r="B286" s="104" t="s">
        <v>1124</v>
      </c>
      <c r="C286" s="102" t="s">
        <v>2087</v>
      </c>
      <c r="D286" s="101" t="s">
        <v>2265</v>
      </c>
      <c r="E286" s="100" t="s">
        <v>2089</v>
      </c>
      <c r="F286" s="100" t="s">
        <v>1125</v>
      </c>
      <c r="G286" s="104"/>
      <c r="H286" s="104" t="s">
        <v>1126</v>
      </c>
      <c r="I286" s="105" t="s">
        <v>1127</v>
      </c>
      <c r="J286" s="105" t="s">
        <v>2093</v>
      </c>
      <c r="K286" s="108">
        <v>38107</v>
      </c>
      <c r="L286" s="108"/>
      <c r="M286" s="108"/>
      <c r="N286" s="108"/>
      <c r="O286" s="108" t="s">
        <v>678</v>
      </c>
      <c r="P286" s="109">
        <v>0</v>
      </c>
      <c r="Q286" s="109">
        <v>50</v>
      </c>
      <c r="R286" s="104" t="s">
        <v>2095</v>
      </c>
      <c r="S286" s="104"/>
      <c r="T286" s="104"/>
      <c r="U286" s="107" t="s">
        <v>2096</v>
      </c>
      <c r="V286" s="106"/>
      <c r="W286" s="110"/>
      <c r="X286" s="110"/>
      <c r="Y286" s="110"/>
      <c r="Z286" s="107"/>
      <c r="AA286" s="102" t="s">
        <v>2087</v>
      </c>
      <c r="AB286" s="101" t="s">
        <v>2265</v>
      </c>
      <c r="AC286" s="100" t="s">
        <v>2089</v>
      </c>
      <c r="AD286" s="100" t="s">
        <v>1125</v>
      </c>
      <c r="AE286" s="103"/>
      <c r="AF286" s="112">
        <v>6148011</v>
      </c>
      <c r="AG286" s="115"/>
      <c r="AH286" s="112"/>
      <c r="AI286" t="str">
        <f t="shared" si="4"/>
        <v>445000, г. Тольятти, ул.Транспортная, д.7</v>
      </c>
    </row>
    <row r="287" spans="1:35" ht="51" customHeight="1">
      <c r="A287" s="111" t="s">
        <v>1128</v>
      </c>
      <c r="B287" s="104" t="s">
        <v>1129</v>
      </c>
      <c r="C287" s="102" t="s">
        <v>2087</v>
      </c>
      <c r="D287" s="101" t="s">
        <v>1063</v>
      </c>
      <c r="E287" s="100" t="s">
        <v>2089</v>
      </c>
      <c r="F287" s="100" t="s">
        <v>1130</v>
      </c>
      <c r="G287" s="104"/>
      <c r="H287" s="104" t="s">
        <v>1131</v>
      </c>
      <c r="I287" s="105" t="s">
        <v>1132</v>
      </c>
      <c r="J287" s="105" t="s">
        <v>2093</v>
      </c>
      <c r="K287" s="108">
        <v>38576</v>
      </c>
      <c r="L287" s="108"/>
      <c r="M287" s="108"/>
      <c r="N287" s="108"/>
      <c r="O287" s="108" t="s">
        <v>493</v>
      </c>
      <c r="P287" s="109">
        <v>20</v>
      </c>
      <c r="Q287" s="109">
        <v>0</v>
      </c>
      <c r="R287" s="104" t="s">
        <v>2095</v>
      </c>
      <c r="S287" s="104"/>
      <c r="T287" s="104"/>
      <c r="U287" s="107" t="s">
        <v>2096</v>
      </c>
      <c r="V287" s="106"/>
      <c r="W287" s="110"/>
      <c r="X287" s="110"/>
      <c r="Y287" s="110"/>
      <c r="Z287" s="107"/>
      <c r="AA287" s="102" t="s">
        <v>2087</v>
      </c>
      <c r="AB287" s="101" t="s">
        <v>1063</v>
      </c>
      <c r="AC287" s="100" t="s">
        <v>2089</v>
      </c>
      <c r="AD287" s="100" t="s">
        <v>1130</v>
      </c>
      <c r="AE287" s="103"/>
      <c r="AF287" s="112">
        <v>6148012</v>
      </c>
      <c r="AG287" s="112"/>
      <c r="AH287" s="112"/>
      <c r="AI287" t="str">
        <f t="shared" si="4"/>
        <v>445036, г. Тольятти, б-р Курчатого, д. 2</v>
      </c>
    </row>
    <row r="288" spans="1:35" ht="51" customHeight="1">
      <c r="A288" s="111" t="s">
        <v>1133</v>
      </c>
      <c r="B288" s="104" t="s">
        <v>1134</v>
      </c>
      <c r="C288" s="102" t="s">
        <v>2087</v>
      </c>
      <c r="D288" s="101" t="s">
        <v>1135</v>
      </c>
      <c r="E288" s="100" t="s">
        <v>2089</v>
      </c>
      <c r="F288" s="100" t="s">
        <v>1136</v>
      </c>
      <c r="G288" s="104"/>
      <c r="H288" s="104" t="s">
        <v>1137</v>
      </c>
      <c r="I288" s="105" t="s">
        <v>1138</v>
      </c>
      <c r="J288" s="105" t="s">
        <v>2093</v>
      </c>
      <c r="K288" s="108">
        <v>37581</v>
      </c>
      <c r="L288" s="108"/>
      <c r="M288" s="108"/>
      <c r="N288" s="108"/>
      <c r="O288" s="108" t="s">
        <v>2221</v>
      </c>
      <c r="P288" s="109">
        <v>20</v>
      </c>
      <c r="Q288" s="109">
        <v>0</v>
      </c>
      <c r="R288" s="104" t="s">
        <v>2095</v>
      </c>
      <c r="S288" s="104"/>
      <c r="T288" s="104"/>
      <c r="U288" s="107" t="s">
        <v>2096</v>
      </c>
      <c r="V288" s="106"/>
      <c r="W288" s="110"/>
      <c r="X288" s="110"/>
      <c r="Y288" s="110"/>
      <c r="Z288" s="107"/>
      <c r="AA288" s="102" t="s">
        <v>2087</v>
      </c>
      <c r="AB288" s="101" t="s">
        <v>1135</v>
      </c>
      <c r="AC288" s="100" t="s">
        <v>2089</v>
      </c>
      <c r="AD288" s="100" t="s">
        <v>1136</v>
      </c>
      <c r="AE288" s="103"/>
      <c r="AF288" s="112">
        <v>6148013</v>
      </c>
      <c r="AG288" s="112"/>
      <c r="AH288" s="112"/>
      <c r="AI288" t="str">
        <f t="shared" si="4"/>
        <v>445031, г. Тольятти, ул. Тополиная, д.18</v>
      </c>
    </row>
    <row r="289" spans="1:35" ht="51" customHeight="1">
      <c r="A289" s="111" t="s">
        <v>1139</v>
      </c>
      <c r="B289" s="104" t="s">
        <v>1140</v>
      </c>
      <c r="C289" s="102" t="s">
        <v>2087</v>
      </c>
      <c r="D289" s="101" t="s">
        <v>1141</v>
      </c>
      <c r="E289" s="100" t="s">
        <v>2089</v>
      </c>
      <c r="F289" s="100" t="s">
        <v>1142</v>
      </c>
      <c r="G289" s="104"/>
      <c r="H289" s="104" t="s">
        <v>1143</v>
      </c>
      <c r="I289" s="105" t="s">
        <v>1144</v>
      </c>
      <c r="J289" s="105" t="s">
        <v>2093</v>
      </c>
      <c r="K289" s="108">
        <v>37672</v>
      </c>
      <c r="L289" s="108"/>
      <c r="M289" s="108"/>
      <c r="N289" s="108"/>
      <c r="O289" s="108" t="s">
        <v>2668</v>
      </c>
      <c r="P289" s="109">
        <v>20</v>
      </c>
      <c r="Q289" s="109">
        <v>0</v>
      </c>
      <c r="R289" s="104" t="s">
        <v>2095</v>
      </c>
      <c r="S289" s="104"/>
      <c r="T289" s="104"/>
      <c r="U289" s="107" t="s">
        <v>2096</v>
      </c>
      <c r="V289" s="106"/>
      <c r="W289" s="110"/>
      <c r="X289" s="110"/>
      <c r="Y289" s="110"/>
      <c r="Z289" s="107"/>
      <c r="AA289" s="102" t="s">
        <v>2087</v>
      </c>
      <c r="AB289" s="101" t="s">
        <v>1141</v>
      </c>
      <c r="AC289" s="100" t="s">
        <v>2089</v>
      </c>
      <c r="AD289" s="100" t="s">
        <v>1142</v>
      </c>
      <c r="AE289" s="103"/>
      <c r="AF289" s="112">
        <v>6148014</v>
      </c>
      <c r="AG289" s="112"/>
      <c r="AH289" s="112"/>
      <c r="AI289" t="str">
        <f t="shared" si="4"/>
        <v>445028, г. Тольятти, Московский пр-т, д.37</v>
      </c>
    </row>
    <row r="290" spans="1:35" ht="51" customHeight="1">
      <c r="A290" s="111" t="s">
        <v>1145</v>
      </c>
      <c r="B290" s="104" t="s">
        <v>1146</v>
      </c>
      <c r="C290" s="102" t="s">
        <v>2087</v>
      </c>
      <c r="D290" s="101" t="s">
        <v>1063</v>
      </c>
      <c r="E290" s="100" t="s">
        <v>2089</v>
      </c>
      <c r="F290" s="100" t="s">
        <v>1147</v>
      </c>
      <c r="G290" s="104"/>
      <c r="H290" s="104" t="s">
        <v>1148</v>
      </c>
      <c r="I290" s="105" t="s">
        <v>1149</v>
      </c>
      <c r="J290" s="105" t="s">
        <v>2093</v>
      </c>
      <c r="K290" s="108">
        <v>37679</v>
      </c>
      <c r="L290" s="108"/>
      <c r="M290" s="108"/>
      <c r="N290" s="108"/>
      <c r="O290" s="108" t="s">
        <v>2385</v>
      </c>
      <c r="P290" s="109">
        <v>20</v>
      </c>
      <c r="Q290" s="109">
        <v>0</v>
      </c>
      <c r="R290" s="104" t="s">
        <v>2095</v>
      </c>
      <c r="S290" s="104"/>
      <c r="T290" s="104"/>
      <c r="U290" s="107" t="s">
        <v>2096</v>
      </c>
      <c r="V290" s="106"/>
      <c r="W290" s="110"/>
      <c r="X290" s="110"/>
      <c r="Y290" s="110"/>
      <c r="Z290" s="107"/>
      <c r="AA290" s="102" t="s">
        <v>2087</v>
      </c>
      <c r="AB290" s="101" t="s">
        <v>1063</v>
      </c>
      <c r="AC290" s="100" t="s">
        <v>2089</v>
      </c>
      <c r="AD290" s="100" t="s">
        <v>1147</v>
      </c>
      <c r="AE290" s="103"/>
      <c r="AF290" s="112">
        <v>6148015</v>
      </c>
      <c r="AG290" s="112"/>
      <c r="AH290" s="112"/>
      <c r="AI290" t="str">
        <f t="shared" si="4"/>
        <v>445036, г. Тольятти, б-р Курчатова, д.16</v>
      </c>
    </row>
    <row r="291" spans="1:35" ht="51" customHeight="1">
      <c r="A291" s="111" t="s">
        <v>1150</v>
      </c>
      <c r="B291" s="104" t="s">
        <v>1151</v>
      </c>
      <c r="C291" s="102" t="s">
        <v>2087</v>
      </c>
      <c r="D291" s="101" t="s">
        <v>2265</v>
      </c>
      <c r="E291" s="100" t="s">
        <v>2089</v>
      </c>
      <c r="F291" s="100" t="s">
        <v>1152</v>
      </c>
      <c r="G291" s="104"/>
      <c r="H291" s="104" t="s">
        <v>1153</v>
      </c>
      <c r="I291" s="105" t="s">
        <v>1154</v>
      </c>
      <c r="J291" s="105" t="s">
        <v>2093</v>
      </c>
      <c r="K291" s="108">
        <v>37557</v>
      </c>
      <c r="L291" s="108"/>
      <c r="M291" s="108"/>
      <c r="N291" s="108"/>
      <c r="O291" s="108">
        <v>41289</v>
      </c>
      <c r="P291" s="109">
        <v>20</v>
      </c>
      <c r="Q291" s="109">
        <v>0</v>
      </c>
      <c r="R291" s="104" t="s">
        <v>2095</v>
      </c>
      <c r="S291" s="104" t="s">
        <v>14</v>
      </c>
      <c r="T291" s="104"/>
      <c r="U291" s="107" t="s">
        <v>2096</v>
      </c>
      <c r="V291" s="106"/>
      <c r="W291" s="110"/>
      <c r="X291" s="110"/>
      <c r="Y291" s="110"/>
      <c r="Z291" s="107"/>
      <c r="AA291" s="102" t="s">
        <v>2087</v>
      </c>
      <c r="AB291" s="101" t="s">
        <v>2265</v>
      </c>
      <c r="AC291" s="100" t="s">
        <v>2089</v>
      </c>
      <c r="AD291" s="100" t="s">
        <v>1152</v>
      </c>
      <c r="AE291" s="103"/>
      <c r="AF291" s="112">
        <v>6148016</v>
      </c>
      <c r="AG291" s="112">
        <v>44500063</v>
      </c>
      <c r="AH291" s="112"/>
      <c r="AI291" t="str">
        <f t="shared" si="4"/>
        <v>445000, г. Тольятти, ул.Индустриальная, д. 9</v>
      </c>
    </row>
    <row r="292" spans="1:35" ht="51" customHeight="1">
      <c r="A292" s="111" t="s">
        <v>1155</v>
      </c>
      <c r="B292" s="104" t="s">
        <v>1156</v>
      </c>
      <c r="C292" s="102" t="s">
        <v>2087</v>
      </c>
      <c r="D292" s="101" t="s">
        <v>1042</v>
      </c>
      <c r="E292" s="100" t="s">
        <v>2089</v>
      </c>
      <c r="F292" s="100" t="s">
        <v>1157</v>
      </c>
      <c r="G292" s="104"/>
      <c r="H292" s="104" t="s">
        <v>1158</v>
      </c>
      <c r="I292" s="105" t="s">
        <v>1159</v>
      </c>
      <c r="J292" s="105" t="s">
        <v>2093</v>
      </c>
      <c r="K292" s="108">
        <v>39751</v>
      </c>
      <c r="L292" s="108"/>
      <c r="M292" s="108"/>
      <c r="N292" s="108"/>
      <c r="O292" s="108" t="s">
        <v>2172</v>
      </c>
      <c r="P292" s="109">
        <v>0</v>
      </c>
      <c r="Q292" s="109">
        <v>50</v>
      </c>
      <c r="R292" s="104" t="s">
        <v>2095</v>
      </c>
      <c r="S292" s="104" t="s">
        <v>18</v>
      </c>
      <c r="T292" s="104"/>
      <c r="U292" s="107" t="s">
        <v>2096</v>
      </c>
      <c r="V292" s="106"/>
      <c r="W292" s="110"/>
      <c r="X292" s="110"/>
      <c r="Y292" s="110"/>
      <c r="Z292" s="107"/>
      <c r="AA292" s="102" t="s">
        <v>2087</v>
      </c>
      <c r="AB292" s="101" t="s">
        <v>1042</v>
      </c>
      <c r="AC292" s="100" t="s">
        <v>2089</v>
      </c>
      <c r="AD292" s="100" t="s">
        <v>1157</v>
      </c>
      <c r="AE292" s="103"/>
      <c r="AF292" s="112">
        <v>6148017</v>
      </c>
      <c r="AG292" s="112">
        <v>44501163</v>
      </c>
      <c r="AH292" s="112"/>
      <c r="AI292" t="str">
        <f t="shared" si="4"/>
        <v>445009, г. Тольятти, ул.Комсомольская, д.90</v>
      </c>
    </row>
    <row r="293" spans="1:35" ht="51" customHeight="1">
      <c r="A293" s="111" t="s">
        <v>1160</v>
      </c>
      <c r="B293" s="104" t="s">
        <v>1161</v>
      </c>
      <c r="C293" s="102" t="s">
        <v>2087</v>
      </c>
      <c r="D293" s="101" t="s">
        <v>1042</v>
      </c>
      <c r="E293" s="100" t="s">
        <v>2089</v>
      </c>
      <c r="F293" s="100" t="s">
        <v>1162</v>
      </c>
      <c r="G293" s="104"/>
      <c r="H293" s="104" t="s">
        <v>1163</v>
      </c>
      <c r="I293" s="105" t="s">
        <v>1164</v>
      </c>
      <c r="J293" s="105" t="s">
        <v>2093</v>
      </c>
      <c r="K293" s="108">
        <v>39917</v>
      </c>
      <c r="L293" s="108"/>
      <c r="M293" s="108"/>
      <c r="N293" s="108"/>
      <c r="O293" s="108" t="s">
        <v>1073</v>
      </c>
      <c r="P293" s="109">
        <v>0</v>
      </c>
      <c r="Q293" s="109">
        <v>50</v>
      </c>
      <c r="R293" s="104" t="s">
        <v>2095</v>
      </c>
      <c r="S293" s="104"/>
      <c r="T293" s="104"/>
      <c r="U293" s="107" t="s">
        <v>2096</v>
      </c>
      <c r="V293" s="106"/>
      <c r="W293" s="110"/>
      <c r="X293" s="110"/>
      <c r="Y293" s="110"/>
      <c r="Z293" s="107"/>
      <c r="AA293" s="102" t="s">
        <v>2087</v>
      </c>
      <c r="AB293" s="101" t="s">
        <v>1042</v>
      </c>
      <c r="AC293" s="100" t="s">
        <v>2089</v>
      </c>
      <c r="AD293" s="100" t="s">
        <v>1162</v>
      </c>
      <c r="AE293" s="103"/>
      <c r="AF293" s="112">
        <v>6148018</v>
      </c>
      <c r="AG293" s="112"/>
      <c r="AH293" s="112"/>
      <c r="AI293" t="str">
        <f t="shared" si="4"/>
        <v>445009, г. Тольятти, ул. Победы, д.2</v>
      </c>
    </row>
    <row r="294" spans="1:35" ht="51" customHeight="1">
      <c r="A294" s="111" t="s">
        <v>1165</v>
      </c>
      <c r="B294" s="104" t="s">
        <v>1166</v>
      </c>
      <c r="C294" s="102" t="s">
        <v>2087</v>
      </c>
      <c r="D294" s="101" t="s">
        <v>1167</v>
      </c>
      <c r="E294" s="100" t="s">
        <v>2089</v>
      </c>
      <c r="F294" s="100" t="s">
        <v>1168</v>
      </c>
      <c r="G294" s="104"/>
      <c r="H294" s="104" t="s">
        <v>1169</v>
      </c>
      <c r="I294" s="105" t="s">
        <v>1170</v>
      </c>
      <c r="J294" s="105" t="s">
        <v>2093</v>
      </c>
      <c r="K294" s="108">
        <v>38672</v>
      </c>
      <c r="L294" s="108"/>
      <c r="M294" s="108"/>
      <c r="N294" s="108"/>
      <c r="O294" s="108">
        <v>41400</v>
      </c>
      <c r="P294" s="109">
        <v>0</v>
      </c>
      <c r="Q294" s="109">
        <v>50</v>
      </c>
      <c r="R294" s="104" t="s">
        <v>2095</v>
      </c>
      <c r="S294" s="104" t="s">
        <v>17</v>
      </c>
      <c r="T294" s="104"/>
      <c r="U294" s="107" t="s">
        <v>2096</v>
      </c>
      <c r="V294" s="106"/>
      <c r="W294" s="110"/>
      <c r="X294" s="110"/>
      <c r="Y294" s="110"/>
      <c r="Z294" s="107"/>
      <c r="AA294" s="102" t="s">
        <v>2087</v>
      </c>
      <c r="AB294" s="101" t="s">
        <v>1167</v>
      </c>
      <c r="AC294" s="100" t="s">
        <v>2089</v>
      </c>
      <c r="AD294" s="100" t="s">
        <v>1168</v>
      </c>
      <c r="AE294" s="103"/>
      <c r="AF294" s="112">
        <v>6148019</v>
      </c>
      <c r="AG294" s="112">
        <v>44503263</v>
      </c>
      <c r="AH294" s="112"/>
      <c r="AI294" t="str">
        <f t="shared" si="4"/>
        <v>445032, г. Тольятти, б-р Кулибина, д. 6а, оф. 34</v>
      </c>
    </row>
    <row r="295" spans="1:35" ht="51" customHeight="1">
      <c r="A295" s="111" t="s">
        <v>1171</v>
      </c>
      <c r="B295" s="104" t="s">
        <v>1172</v>
      </c>
      <c r="C295" s="102" t="s">
        <v>2087</v>
      </c>
      <c r="D295" s="101" t="s">
        <v>2265</v>
      </c>
      <c r="E295" s="100" t="s">
        <v>2089</v>
      </c>
      <c r="F295" s="100" t="s">
        <v>1173</v>
      </c>
      <c r="G295" s="104"/>
      <c r="H295" s="104" t="s">
        <v>1174</v>
      </c>
      <c r="I295" s="105" t="s">
        <v>1175</v>
      </c>
      <c r="J295" s="105" t="s">
        <v>2093</v>
      </c>
      <c r="K295" s="108">
        <v>37497</v>
      </c>
      <c r="L295" s="108"/>
      <c r="M295" s="108"/>
      <c r="N295" s="108"/>
      <c r="O295" s="108" t="s">
        <v>2201</v>
      </c>
      <c r="P295" s="109">
        <v>0</v>
      </c>
      <c r="Q295" s="109">
        <v>50</v>
      </c>
      <c r="R295" s="104" t="s">
        <v>2095</v>
      </c>
      <c r="S295" s="104"/>
      <c r="T295" s="104"/>
      <c r="U295" s="107" t="s">
        <v>2096</v>
      </c>
      <c r="V295" s="106"/>
      <c r="W295" s="110"/>
      <c r="X295" s="110"/>
      <c r="Y295" s="110"/>
      <c r="Z295" s="107"/>
      <c r="AA295" s="102" t="s">
        <v>2087</v>
      </c>
      <c r="AB295" s="101" t="s">
        <v>2265</v>
      </c>
      <c r="AC295" s="100" t="s">
        <v>2089</v>
      </c>
      <c r="AD295" s="100" t="s">
        <v>1173</v>
      </c>
      <c r="AE295" s="103"/>
      <c r="AF295" s="112">
        <v>6148020</v>
      </c>
      <c r="AG295" s="112"/>
      <c r="AH295" s="112"/>
      <c r="AI295" t="str">
        <f t="shared" si="4"/>
        <v>445000, г. Тольятти, ул. Коммунальная, д.25</v>
      </c>
    </row>
    <row r="296" spans="1:35" ht="51" customHeight="1">
      <c r="A296" s="111" t="s">
        <v>1176</v>
      </c>
      <c r="B296" s="104" t="s">
        <v>1177</v>
      </c>
      <c r="C296" s="102" t="s">
        <v>2087</v>
      </c>
      <c r="D296" s="101" t="s">
        <v>2690</v>
      </c>
      <c r="E296" s="100" t="s">
        <v>2089</v>
      </c>
      <c r="F296" s="100" t="s">
        <v>1178</v>
      </c>
      <c r="G296" s="104"/>
      <c r="H296" s="104" t="s">
        <v>1179</v>
      </c>
      <c r="I296" s="105" t="s">
        <v>1180</v>
      </c>
      <c r="J296" s="105" t="s">
        <v>2093</v>
      </c>
      <c r="K296" s="108">
        <v>38416</v>
      </c>
      <c r="L296" s="108"/>
      <c r="M296" s="108"/>
      <c r="N296" s="108"/>
      <c r="O296" s="108" t="s">
        <v>2548</v>
      </c>
      <c r="P296" s="109">
        <v>0</v>
      </c>
      <c r="Q296" s="109">
        <v>50</v>
      </c>
      <c r="R296" s="104" t="s">
        <v>2095</v>
      </c>
      <c r="S296" s="104" t="s">
        <v>1181</v>
      </c>
      <c r="T296" s="104"/>
      <c r="U296" s="107" t="s">
        <v>2096</v>
      </c>
      <c r="V296" s="106"/>
      <c r="W296" s="110"/>
      <c r="X296" s="110"/>
      <c r="Y296" s="110"/>
      <c r="Z296" s="107"/>
      <c r="AA296" s="102" t="s">
        <v>2087</v>
      </c>
      <c r="AB296" s="101" t="s">
        <v>2690</v>
      </c>
      <c r="AC296" s="100" t="s">
        <v>2089</v>
      </c>
      <c r="AD296" s="100" t="s">
        <v>1178</v>
      </c>
      <c r="AE296" s="103"/>
      <c r="AF296" s="112">
        <v>6148021</v>
      </c>
      <c r="AG296" s="112"/>
      <c r="AH296" s="112"/>
      <c r="AI296" t="str">
        <f t="shared" si="4"/>
        <v>443010, Самара г, Самарская ул, д.146А офис 306</v>
      </c>
    </row>
    <row r="297" spans="1:35" ht="51" customHeight="1">
      <c r="A297" s="111" t="s">
        <v>1182</v>
      </c>
      <c r="B297" s="104" t="s">
        <v>1183</v>
      </c>
      <c r="C297" s="102" t="s">
        <v>2087</v>
      </c>
      <c r="D297" s="101" t="s">
        <v>1184</v>
      </c>
      <c r="E297" s="100" t="s">
        <v>2089</v>
      </c>
      <c r="F297" s="100" t="s">
        <v>1185</v>
      </c>
      <c r="G297" s="104"/>
      <c r="H297" s="104" t="s">
        <v>1186</v>
      </c>
      <c r="I297" s="105" t="s">
        <v>1187</v>
      </c>
      <c r="J297" s="105" t="s">
        <v>2093</v>
      </c>
      <c r="K297" s="108">
        <v>38644</v>
      </c>
      <c r="L297" s="108"/>
      <c r="M297" s="108"/>
      <c r="N297" s="108"/>
      <c r="O297" s="108" t="s">
        <v>2186</v>
      </c>
      <c r="P297" s="109">
        <v>0</v>
      </c>
      <c r="Q297" s="109">
        <v>50</v>
      </c>
      <c r="R297" s="104" t="s">
        <v>2095</v>
      </c>
      <c r="S297" s="104"/>
      <c r="T297" s="104"/>
      <c r="U297" s="107" t="s">
        <v>2096</v>
      </c>
      <c r="V297" s="106"/>
      <c r="W297" s="110"/>
      <c r="X297" s="110"/>
      <c r="Y297" s="110"/>
      <c r="Z297" s="107"/>
      <c r="AA297" s="102" t="s">
        <v>2087</v>
      </c>
      <c r="AB297" s="101" t="s">
        <v>1184</v>
      </c>
      <c r="AC297" s="100" t="s">
        <v>2089</v>
      </c>
      <c r="AD297" s="100" t="s">
        <v>1185</v>
      </c>
      <c r="AE297" s="103"/>
      <c r="AF297" s="112">
        <v>6148022</v>
      </c>
      <c r="AG297" s="112"/>
      <c r="AH297" s="112"/>
      <c r="AI297" t="str">
        <f t="shared" si="4"/>
        <v>445007, г. Тольятти, ул.Новозаводская, д.10 А</v>
      </c>
    </row>
    <row r="298" spans="1:35" ht="51" customHeight="1">
      <c r="A298" s="111" t="s">
        <v>1188</v>
      </c>
      <c r="B298" s="104" t="s">
        <v>1189</v>
      </c>
      <c r="C298" s="102" t="s">
        <v>2087</v>
      </c>
      <c r="D298" s="101" t="s">
        <v>1190</v>
      </c>
      <c r="E298" s="100" t="s">
        <v>2266</v>
      </c>
      <c r="F298" s="100" t="s">
        <v>1191</v>
      </c>
      <c r="G298" s="104"/>
      <c r="H298" s="104" t="s">
        <v>1192</v>
      </c>
      <c r="I298" s="105" t="s">
        <v>1193</v>
      </c>
      <c r="J298" s="105" t="s">
        <v>2093</v>
      </c>
      <c r="K298" s="108">
        <v>37593</v>
      </c>
      <c r="L298" s="108"/>
      <c r="M298" s="108"/>
      <c r="N298" s="108"/>
      <c r="O298" s="108" t="s">
        <v>2193</v>
      </c>
      <c r="P298" s="109">
        <v>0</v>
      </c>
      <c r="Q298" s="109">
        <v>50</v>
      </c>
      <c r="R298" s="104" t="s">
        <v>2095</v>
      </c>
      <c r="S298" s="104"/>
      <c r="T298" s="104"/>
      <c r="U298" s="107" t="s">
        <v>2096</v>
      </c>
      <c r="V298" s="106"/>
      <c r="W298" s="110"/>
      <c r="X298" s="110"/>
      <c r="Y298" s="110"/>
      <c r="Z298" s="107"/>
      <c r="AA298" s="102" t="s">
        <v>2087</v>
      </c>
      <c r="AB298" s="101" t="s">
        <v>1190</v>
      </c>
      <c r="AC298" s="100" t="s">
        <v>2266</v>
      </c>
      <c r="AD298" s="100" t="s">
        <v>1191</v>
      </c>
      <c r="AE298" s="103"/>
      <c r="AF298" s="112">
        <v>6148023</v>
      </c>
      <c r="AG298" s="112"/>
      <c r="AH298" s="112"/>
      <c r="AI298" t="str">
        <f t="shared" si="4"/>
        <v>446340, ул. Обводная, д.3, п. Тимофеевка</v>
      </c>
    </row>
    <row r="299" spans="1:35" ht="51" customHeight="1">
      <c r="A299" s="111" t="s">
        <v>1194</v>
      </c>
      <c r="B299" s="104" t="s">
        <v>1195</v>
      </c>
      <c r="C299" s="102" t="s">
        <v>2087</v>
      </c>
      <c r="D299" s="101" t="s">
        <v>2265</v>
      </c>
      <c r="E299" s="100" t="s">
        <v>2089</v>
      </c>
      <c r="F299" s="100" t="s">
        <v>1196</v>
      </c>
      <c r="G299" s="104"/>
      <c r="H299" s="104" t="s">
        <v>1197</v>
      </c>
      <c r="I299" s="105" t="s">
        <v>1198</v>
      </c>
      <c r="J299" s="105" t="s">
        <v>2093</v>
      </c>
      <c r="K299" s="108">
        <v>37684</v>
      </c>
      <c r="L299" s="108"/>
      <c r="M299" s="108"/>
      <c r="N299" s="108"/>
      <c r="O299" s="108" t="s">
        <v>2179</v>
      </c>
      <c r="P299" s="109">
        <v>20</v>
      </c>
      <c r="Q299" s="109">
        <v>0</v>
      </c>
      <c r="R299" s="104" t="s">
        <v>2095</v>
      </c>
      <c r="S299" s="104"/>
      <c r="T299" s="104"/>
      <c r="U299" s="107" t="s">
        <v>2096</v>
      </c>
      <c r="V299" s="106"/>
      <c r="W299" s="110"/>
      <c r="X299" s="110"/>
      <c r="Y299" s="110"/>
      <c r="Z299" s="107"/>
      <c r="AA299" s="102" t="s">
        <v>2087</v>
      </c>
      <c r="AB299" s="101" t="s">
        <v>2265</v>
      </c>
      <c r="AC299" s="100" t="s">
        <v>2089</v>
      </c>
      <c r="AD299" s="100" t="s">
        <v>1196</v>
      </c>
      <c r="AE299" s="103"/>
      <c r="AF299" s="112">
        <v>6148024</v>
      </c>
      <c r="AG299" s="112"/>
      <c r="AH299" s="112"/>
      <c r="AI299" t="str">
        <f t="shared" si="4"/>
        <v>445000, г. Тольятти, ул. Транспортная, д.19</v>
      </c>
    </row>
    <row r="300" spans="1:35" ht="51" customHeight="1">
      <c r="A300" s="111" t="s">
        <v>1199</v>
      </c>
      <c r="B300" s="104" t="s">
        <v>1200</v>
      </c>
      <c r="C300" s="102" t="s">
        <v>2087</v>
      </c>
      <c r="D300" s="101" t="s">
        <v>1201</v>
      </c>
      <c r="E300" s="100" t="s">
        <v>2089</v>
      </c>
      <c r="F300" s="100" t="s">
        <v>1202</v>
      </c>
      <c r="G300" s="104"/>
      <c r="H300" s="104" t="s">
        <v>1203</v>
      </c>
      <c r="I300" s="105" t="s">
        <v>1204</v>
      </c>
      <c r="J300" s="105" t="s">
        <v>2093</v>
      </c>
      <c r="K300" s="108">
        <v>37560</v>
      </c>
      <c r="L300" s="108"/>
      <c r="M300" s="108"/>
      <c r="N300" s="108"/>
      <c r="O300" s="108">
        <v>41610</v>
      </c>
      <c r="P300" s="109">
        <v>20</v>
      </c>
      <c r="Q300" s="109">
        <v>0</v>
      </c>
      <c r="R300" s="104" t="s">
        <v>2095</v>
      </c>
      <c r="S300" s="104" t="s">
        <v>1835</v>
      </c>
      <c r="T300" s="104"/>
      <c r="U300" s="107" t="s">
        <v>2096</v>
      </c>
      <c r="V300" s="106"/>
      <c r="W300" s="110"/>
      <c r="X300" s="110"/>
      <c r="Y300" s="110"/>
      <c r="Z300" s="107"/>
      <c r="AA300" s="102" t="s">
        <v>2087</v>
      </c>
      <c r="AB300" s="101" t="s">
        <v>1201</v>
      </c>
      <c r="AC300" s="100" t="s">
        <v>2089</v>
      </c>
      <c r="AD300" s="100" t="s">
        <v>1202</v>
      </c>
      <c r="AE300" s="103"/>
      <c r="AF300" s="112">
        <v>6148025</v>
      </c>
      <c r="AG300" s="112">
        <v>44502063</v>
      </c>
      <c r="AH300" s="112"/>
      <c r="AI300" t="str">
        <f t="shared" si="4"/>
        <v>445020, г. Тольятти, ул. Ленинградская, д. 31</v>
      </c>
    </row>
    <row r="301" spans="1:35" ht="51" customHeight="1">
      <c r="A301" s="111" t="s">
        <v>1205</v>
      </c>
      <c r="B301" s="104" t="s">
        <v>1206</v>
      </c>
      <c r="C301" s="102" t="s">
        <v>2087</v>
      </c>
      <c r="D301" s="101" t="s">
        <v>1207</v>
      </c>
      <c r="E301" s="100" t="s">
        <v>2089</v>
      </c>
      <c r="F301" s="100" t="s">
        <v>1208</v>
      </c>
      <c r="G301" s="104"/>
      <c r="H301" s="104" t="s">
        <v>1209</v>
      </c>
      <c r="I301" s="105" t="s">
        <v>1210</v>
      </c>
      <c r="J301" s="105" t="s">
        <v>2093</v>
      </c>
      <c r="K301" s="108">
        <v>37776</v>
      </c>
      <c r="L301" s="108"/>
      <c r="M301" s="108"/>
      <c r="N301" s="108"/>
      <c r="O301" s="108" t="s">
        <v>2861</v>
      </c>
      <c r="P301" s="109">
        <v>0</v>
      </c>
      <c r="Q301" s="109">
        <v>50</v>
      </c>
      <c r="R301" s="104" t="s">
        <v>2095</v>
      </c>
      <c r="S301" s="104"/>
      <c r="T301" s="104"/>
      <c r="U301" s="107" t="s">
        <v>2096</v>
      </c>
      <c r="V301" s="106"/>
      <c r="W301" s="110"/>
      <c r="X301" s="110"/>
      <c r="Y301" s="110"/>
      <c r="Z301" s="107"/>
      <c r="AA301" s="102" t="s">
        <v>2087</v>
      </c>
      <c r="AB301" s="101" t="s">
        <v>1207</v>
      </c>
      <c r="AC301" s="100" t="s">
        <v>2089</v>
      </c>
      <c r="AD301" s="100" t="s">
        <v>1208</v>
      </c>
      <c r="AE301" s="103"/>
      <c r="AF301" s="112">
        <v>6148026</v>
      </c>
      <c r="AG301" s="112"/>
      <c r="AH301" s="112"/>
      <c r="AI301" t="str">
        <f t="shared" si="4"/>
        <v>445037, г. Тольятти, ул. Юбилейная, д. 40, офис 1405</v>
      </c>
    </row>
    <row r="302" spans="1:35" ht="51" customHeight="1">
      <c r="A302" s="111" t="s">
        <v>1211</v>
      </c>
      <c r="B302" s="104" t="s">
        <v>1212</v>
      </c>
      <c r="C302" s="102" t="s">
        <v>2087</v>
      </c>
      <c r="D302" s="101" t="s">
        <v>1213</v>
      </c>
      <c r="E302" s="100" t="s">
        <v>2089</v>
      </c>
      <c r="F302" s="100" t="s">
        <v>1214</v>
      </c>
      <c r="G302" s="104"/>
      <c r="H302" s="104" t="s">
        <v>1215</v>
      </c>
      <c r="I302" s="105" t="s">
        <v>1216</v>
      </c>
      <c r="J302" s="105" t="s">
        <v>2093</v>
      </c>
      <c r="K302" s="108">
        <v>37637</v>
      </c>
      <c r="L302" s="108"/>
      <c r="M302" s="108"/>
      <c r="N302" s="108"/>
      <c r="O302" s="108" t="s">
        <v>2241</v>
      </c>
      <c r="P302" s="109">
        <v>20</v>
      </c>
      <c r="Q302" s="109">
        <v>0</v>
      </c>
      <c r="R302" s="104" t="s">
        <v>2095</v>
      </c>
      <c r="S302" s="104"/>
      <c r="T302" s="104"/>
      <c r="U302" s="107" t="s">
        <v>2096</v>
      </c>
      <c r="V302" s="106"/>
      <c r="W302" s="110"/>
      <c r="X302" s="110"/>
      <c r="Y302" s="110"/>
      <c r="Z302" s="107"/>
      <c r="AA302" s="102" t="s">
        <v>2087</v>
      </c>
      <c r="AB302" s="101" t="s">
        <v>1213</v>
      </c>
      <c r="AC302" s="100" t="s">
        <v>2089</v>
      </c>
      <c r="AD302" s="100" t="s">
        <v>1214</v>
      </c>
      <c r="AE302" s="103"/>
      <c r="AF302" s="112">
        <v>6148027</v>
      </c>
      <c r="AG302" s="112"/>
      <c r="AH302" s="112"/>
      <c r="AI302" t="str">
        <f t="shared" si="4"/>
        <v>445026, г. Тольятти, ул. Свердлова, д. 51</v>
      </c>
    </row>
    <row r="303" spans="1:35" ht="51" customHeight="1">
      <c r="A303" s="111" t="s">
        <v>1217</v>
      </c>
      <c r="B303" s="104" t="s">
        <v>1218</v>
      </c>
      <c r="C303" s="102" t="s">
        <v>2087</v>
      </c>
      <c r="D303" s="101" t="s">
        <v>2265</v>
      </c>
      <c r="E303" s="100" t="s">
        <v>2089</v>
      </c>
      <c r="F303" s="100" t="s">
        <v>1219</v>
      </c>
      <c r="G303" s="104"/>
      <c r="H303" s="104" t="s">
        <v>1220</v>
      </c>
      <c r="I303" s="105" t="s">
        <v>1221</v>
      </c>
      <c r="J303" s="105" t="s">
        <v>2093</v>
      </c>
      <c r="K303" s="108">
        <v>38468</v>
      </c>
      <c r="L303" s="108"/>
      <c r="M303" s="108"/>
      <c r="N303" s="108"/>
      <c r="O303" s="108">
        <v>41487</v>
      </c>
      <c r="P303" s="109">
        <v>0</v>
      </c>
      <c r="Q303" s="109">
        <v>50</v>
      </c>
      <c r="R303" s="104" t="s">
        <v>2095</v>
      </c>
      <c r="S303" s="104" t="s">
        <v>1838</v>
      </c>
      <c r="T303" s="104"/>
      <c r="U303" s="107" t="s">
        <v>2096</v>
      </c>
      <c r="V303" s="106"/>
      <c r="W303" s="110"/>
      <c r="X303" s="110"/>
      <c r="Y303" s="110"/>
      <c r="Z303" s="107"/>
      <c r="AA303" s="102" t="s">
        <v>2087</v>
      </c>
      <c r="AB303" s="101" t="s">
        <v>2265</v>
      </c>
      <c r="AC303" s="100" t="s">
        <v>2089</v>
      </c>
      <c r="AD303" s="100" t="s">
        <v>1219</v>
      </c>
      <c r="AE303" s="103"/>
      <c r="AF303" s="112">
        <v>6148028</v>
      </c>
      <c r="AG303" s="112">
        <v>44500063</v>
      </c>
      <c r="AH303" s="112"/>
      <c r="AI303" t="str">
        <f t="shared" si="4"/>
        <v>445000, г. Тольятти, ул. Северная, д. 43</v>
      </c>
    </row>
    <row r="304" spans="1:35" ht="51" customHeight="1">
      <c r="A304" s="111" t="s">
        <v>1222</v>
      </c>
      <c r="B304" s="104" t="s">
        <v>1223</v>
      </c>
      <c r="C304" s="102" t="s">
        <v>2087</v>
      </c>
      <c r="D304" s="101" t="s">
        <v>2265</v>
      </c>
      <c r="E304" s="100" t="s">
        <v>2089</v>
      </c>
      <c r="F304" s="100" t="s">
        <v>1224</v>
      </c>
      <c r="G304" s="104"/>
      <c r="H304" s="104" t="s">
        <v>1225</v>
      </c>
      <c r="I304" s="105" t="s">
        <v>1226</v>
      </c>
      <c r="J304" s="105" t="s">
        <v>2093</v>
      </c>
      <c r="K304" s="108">
        <v>38707</v>
      </c>
      <c r="L304" s="108"/>
      <c r="M304" s="108"/>
      <c r="N304" s="108"/>
      <c r="O304" s="108">
        <v>41449</v>
      </c>
      <c r="P304" s="109">
        <v>20</v>
      </c>
      <c r="Q304" s="109">
        <v>0</v>
      </c>
      <c r="R304" s="104" t="s">
        <v>2095</v>
      </c>
      <c r="S304" s="104" t="s">
        <v>1848</v>
      </c>
      <c r="T304" s="104"/>
      <c r="U304" s="107" t="s">
        <v>2096</v>
      </c>
      <c r="V304" s="106"/>
      <c r="W304" s="110"/>
      <c r="X304" s="110"/>
      <c r="Y304" s="110"/>
      <c r="Z304" s="107"/>
      <c r="AA304" s="102" t="s">
        <v>2087</v>
      </c>
      <c r="AB304" s="101" t="s">
        <v>2265</v>
      </c>
      <c r="AC304" s="100" t="s">
        <v>2089</v>
      </c>
      <c r="AD304" s="100" t="s">
        <v>1224</v>
      </c>
      <c r="AE304" s="103"/>
      <c r="AF304" s="112">
        <v>6148029</v>
      </c>
      <c r="AG304" s="112">
        <v>44504363</v>
      </c>
      <c r="AH304" s="112"/>
      <c r="AI304" t="str">
        <f t="shared" si="4"/>
        <v>445000, г. Тольятти, ул. Коммунальная, д. 42</v>
      </c>
    </row>
    <row r="305" spans="1:35" ht="51" customHeight="1">
      <c r="A305" s="111" t="s">
        <v>1227</v>
      </c>
      <c r="B305" s="104" t="s">
        <v>1228</v>
      </c>
      <c r="C305" s="102" t="s">
        <v>2087</v>
      </c>
      <c r="D305" s="101" t="s">
        <v>1201</v>
      </c>
      <c r="E305" s="100" t="s">
        <v>2089</v>
      </c>
      <c r="F305" s="100" t="s">
        <v>1229</v>
      </c>
      <c r="G305" s="104"/>
      <c r="H305" s="104" t="s">
        <v>1230</v>
      </c>
      <c r="I305" s="105" t="s">
        <v>1231</v>
      </c>
      <c r="J305" s="105" t="s">
        <v>2093</v>
      </c>
      <c r="K305" s="108">
        <v>37669</v>
      </c>
      <c r="L305" s="108"/>
      <c r="M305" s="108"/>
      <c r="N305" s="108"/>
      <c r="O305" s="108" t="s">
        <v>1232</v>
      </c>
      <c r="P305" s="109">
        <v>0</v>
      </c>
      <c r="Q305" s="109">
        <v>50</v>
      </c>
      <c r="R305" s="104" t="s">
        <v>2095</v>
      </c>
      <c r="S305" s="104"/>
      <c r="T305" s="104"/>
      <c r="U305" s="107" t="s">
        <v>2096</v>
      </c>
      <c r="V305" s="106"/>
      <c r="W305" s="110"/>
      <c r="X305" s="110"/>
      <c r="Y305" s="110"/>
      <c r="Z305" s="107"/>
      <c r="AA305" s="102" t="s">
        <v>2087</v>
      </c>
      <c r="AB305" s="101" t="s">
        <v>1201</v>
      </c>
      <c r="AC305" s="100" t="s">
        <v>2089</v>
      </c>
      <c r="AD305" s="100" t="s">
        <v>1229</v>
      </c>
      <c r="AE305" s="103"/>
      <c r="AF305" s="112">
        <v>6148030</v>
      </c>
      <c r="AG305" s="112"/>
      <c r="AH305" s="112"/>
      <c r="AI305" t="str">
        <f t="shared" si="4"/>
        <v>445020, г. Тольятти, ул.Мира, д. 9" А"</v>
      </c>
    </row>
    <row r="306" spans="1:35" ht="51" customHeight="1">
      <c r="A306" s="111" t="s">
        <v>1233</v>
      </c>
      <c r="B306" s="104" t="s">
        <v>1234</v>
      </c>
      <c r="C306" s="102" t="s">
        <v>2087</v>
      </c>
      <c r="D306" s="101" t="s">
        <v>1235</v>
      </c>
      <c r="E306" s="100" t="s">
        <v>2089</v>
      </c>
      <c r="F306" s="100" t="s">
        <v>1236</v>
      </c>
      <c r="G306" s="104"/>
      <c r="H306" s="104" t="s">
        <v>1237</v>
      </c>
      <c r="I306" s="105" t="s">
        <v>1238</v>
      </c>
      <c r="J306" s="105" t="s">
        <v>2093</v>
      </c>
      <c r="K306" s="108">
        <v>37609</v>
      </c>
      <c r="L306" s="108"/>
      <c r="M306" s="108"/>
      <c r="N306" s="108"/>
      <c r="O306" s="108" t="s">
        <v>678</v>
      </c>
      <c r="P306" s="109">
        <v>0</v>
      </c>
      <c r="Q306" s="109">
        <v>50</v>
      </c>
      <c r="R306" s="104" t="s">
        <v>2095</v>
      </c>
      <c r="S306" s="104"/>
      <c r="T306" s="104"/>
      <c r="U306" s="107" t="s">
        <v>2096</v>
      </c>
      <c r="V306" s="106" t="s">
        <v>2636</v>
      </c>
      <c r="W306" s="110"/>
      <c r="X306" s="110"/>
      <c r="Y306" s="110"/>
      <c r="Z306" s="107"/>
      <c r="AA306" s="102" t="s">
        <v>2087</v>
      </c>
      <c r="AB306" s="101" t="s">
        <v>1235</v>
      </c>
      <c r="AC306" s="100" t="s">
        <v>2089</v>
      </c>
      <c r="AD306" s="100" t="s">
        <v>1236</v>
      </c>
      <c r="AE306" s="103"/>
      <c r="AF306" s="112">
        <v>6148031</v>
      </c>
      <c r="AG306" s="112"/>
      <c r="AH306" s="112"/>
      <c r="AI306" t="str">
        <f t="shared" si="4"/>
        <v>445010, г. Тольятти, ул. Мира, д.62</v>
      </c>
    </row>
    <row r="307" spans="1:35" ht="51" customHeight="1">
      <c r="A307" s="111" t="s">
        <v>1239</v>
      </c>
      <c r="B307" s="104" t="s">
        <v>1240</v>
      </c>
      <c r="C307" s="102" t="s">
        <v>2087</v>
      </c>
      <c r="D307" s="101" t="s">
        <v>2690</v>
      </c>
      <c r="E307" s="100" t="s">
        <v>2089</v>
      </c>
      <c r="F307" s="100" t="s">
        <v>1241</v>
      </c>
      <c r="G307" s="104"/>
      <c r="H307" s="104" t="s">
        <v>1242</v>
      </c>
      <c r="I307" s="105" t="s">
        <v>1243</v>
      </c>
      <c r="J307" s="105" t="s">
        <v>2093</v>
      </c>
      <c r="K307" s="108">
        <v>39673</v>
      </c>
      <c r="L307" s="108"/>
      <c r="M307" s="108"/>
      <c r="N307" s="108"/>
      <c r="O307" s="108" t="s">
        <v>2393</v>
      </c>
      <c r="P307" s="109">
        <v>0</v>
      </c>
      <c r="Q307" s="109">
        <v>50</v>
      </c>
      <c r="R307" s="104" t="s">
        <v>2095</v>
      </c>
      <c r="S307" s="104" t="s">
        <v>1181</v>
      </c>
      <c r="T307" s="104"/>
      <c r="U307" s="107" t="s">
        <v>2096</v>
      </c>
      <c r="V307" s="106"/>
      <c r="W307" s="110"/>
      <c r="X307" s="110"/>
      <c r="Y307" s="110"/>
      <c r="Z307" s="107"/>
      <c r="AA307" s="102" t="s">
        <v>2087</v>
      </c>
      <c r="AB307" s="101" t="s">
        <v>2690</v>
      </c>
      <c r="AC307" s="100" t="s">
        <v>2089</v>
      </c>
      <c r="AD307" s="100" t="s">
        <v>1241</v>
      </c>
      <c r="AE307" s="103"/>
      <c r="AF307" s="112">
        <v>6148032</v>
      </c>
      <c r="AG307" s="112"/>
      <c r="AH307" s="112"/>
      <c r="AI307" t="str">
        <f t="shared" si="4"/>
        <v>443010, Самара г, Самарская ул, д.146а офис 321(ком.19)</v>
      </c>
    </row>
    <row r="308" spans="1:35" ht="51" customHeight="1">
      <c r="A308" s="111" t="s">
        <v>1244</v>
      </c>
      <c r="B308" s="104" t="s">
        <v>1245</v>
      </c>
      <c r="C308" s="102" t="s">
        <v>2087</v>
      </c>
      <c r="D308" s="101" t="s">
        <v>1246</v>
      </c>
      <c r="E308" s="100" t="s">
        <v>2089</v>
      </c>
      <c r="F308" s="100" t="s">
        <v>1247</v>
      </c>
      <c r="G308" s="104"/>
      <c r="H308" s="104" t="s">
        <v>1248</v>
      </c>
      <c r="I308" s="105" t="s">
        <v>1249</v>
      </c>
      <c r="J308" s="105" t="s">
        <v>2093</v>
      </c>
      <c r="K308" s="108">
        <v>37686</v>
      </c>
      <c r="L308" s="108"/>
      <c r="M308" s="108"/>
      <c r="N308" s="108"/>
      <c r="O308" s="108" t="s">
        <v>645</v>
      </c>
      <c r="P308" s="109">
        <v>0</v>
      </c>
      <c r="Q308" s="109">
        <v>50</v>
      </c>
      <c r="R308" s="104" t="s">
        <v>2095</v>
      </c>
      <c r="S308" s="104"/>
      <c r="T308" s="104"/>
      <c r="U308" s="107" t="s">
        <v>2096</v>
      </c>
      <c r="V308" s="106"/>
      <c r="W308" s="110"/>
      <c r="X308" s="110"/>
      <c r="Y308" s="110"/>
      <c r="Z308" s="107"/>
      <c r="AA308" s="102" t="s">
        <v>2087</v>
      </c>
      <c r="AB308" s="101" t="s">
        <v>1246</v>
      </c>
      <c r="AC308" s="100" t="s">
        <v>2089</v>
      </c>
      <c r="AD308" s="100" t="s">
        <v>1247</v>
      </c>
      <c r="AE308" s="103"/>
      <c r="AF308" s="112">
        <v>6148033</v>
      </c>
      <c r="AG308" s="112"/>
      <c r="AH308" s="112"/>
      <c r="AI308" t="str">
        <f t="shared" si="4"/>
        <v>445047, г. Тольятти, Южное шоссе, д. 25</v>
      </c>
    </row>
    <row r="309" spans="1:35" ht="51" customHeight="1">
      <c r="A309" s="111" t="s">
        <v>1250</v>
      </c>
      <c r="B309" s="104" t="s">
        <v>1251</v>
      </c>
      <c r="C309" s="102" t="s">
        <v>2087</v>
      </c>
      <c r="D309" s="101" t="s">
        <v>1252</v>
      </c>
      <c r="E309" s="100" t="s">
        <v>2089</v>
      </c>
      <c r="F309" s="100" t="s">
        <v>1253</v>
      </c>
      <c r="G309" s="104"/>
      <c r="H309" s="104" t="s">
        <v>1254</v>
      </c>
      <c r="I309" s="105" t="s">
        <v>1255</v>
      </c>
      <c r="J309" s="105" t="s">
        <v>2093</v>
      </c>
      <c r="K309" s="108">
        <v>39359</v>
      </c>
      <c r="L309" s="108"/>
      <c r="M309" s="108"/>
      <c r="N309" s="108"/>
      <c r="O309" s="108" t="s">
        <v>2488</v>
      </c>
      <c r="P309" s="109">
        <v>0</v>
      </c>
      <c r="Q309" s="109">
        <v>50</v>
      </c>
      <c r="R309" s="104" t="s">
        <v>2095</v>
      </c>
      <c r="S309" s="104"/>
      <c r="T309" s="104"/>
      <c r="U309" s="107" t="s">
        <v>2096</v>
      </c>
      <c r="V309" s="106"/>
      <c r="W309" s="110"/>
      <c r="X309" s="110"/>
      <c r="Y309" s="110"/>
      <c r="Z309" s="107"/>
      <c r="AA309" s="102" t="s">
        <v>2087</v>
      </c>
      <c r="AB309" s="101" t="s">
        <v>1252</v>
      </c>
      <c r="AC309" s="100" t="s">
        <v>2089</v>
      </c>
      <c r="AD309" s="100" t="s">
        <v>1253</v>
      </c>
      <c r="AE309" s="103"/>
      <c r="AF309" s="112">
        <v>6148034</v>
      </c>
      <c r="AG309" s="112"/>
      <c r="AH309" s="112"/>
      <c r="AI309" t="str">
        <f t="shared" si="4"/>
        <v>445022, г. Тольятти, Ключевой проезд, д. 11</v>
      </c>
    </row>
    <row r="310" spans="1:35" ht="51" customHeight="1">
      <c r="A310" s="111" t="s">
        <v>1256</v>
      </c>
      <c r="B310" s="104" t="s">
        <v>1257</v>
      </c>
      <c r="C310" s="102" t="s">
        <v>2087</v>
      </c>
      <c r="D310" s="101" t="s">
        <v>1258</v>
      </c>
      <c r="E310" s="100" t="s">
        <v>2089</v>
      </c>
      <c r="F310" s="100" t="s">
        <v>1259</v>
      </c>
      <c r="G310" s="104"/>
      <c r="H310" s="104" t="s">
        <v>1260</v>
      </c>
      <c r="I310" s="105" t="s">
        <v>1261</v>
      </c>
      <c r="J310" s="105" t="s">
        <v>2093</v>
      </c>
      <c r="K310" s="108">
        <v>38229</v>
      </c>
      <c r="L310" s="108"/>
      <c r="M310" s="108"/>
      <c r="N310" s="108"/>
      <c r="O310" s="108" t="s">
        <v>2193</v>
      </c>
      <c r="P310" s="109">
        <v>0</v>
      </c>
      <c r="Q310" s="109">
        <v>50</v>
      </c>
      <c r="R310" s="104" t="s">
        <v>2095</v>
      </c>
      <c r="S310" s="104"/>
      <c r="T310" s="104"/>
      <c r="U310" s="107" t="s">
        <v>2096</v>
      </c>
      <c r="V310" s="106"/>
      <c r="W310" s="110"/>
      <c r="X310" s="110"/>
      <c r="Y310" s="110"/>
      <c r="Z310" s="107"/>
      <c r="AA310" s="102" t="s">
        <v>2087</v>
      </c>
      <c r="AB310" s="101" t="s">
        <v>1258</v>
      </c>
      <c r="AC310" s="100" t="s">
        <v>2089</v>
      </c>
      <c r="AD310" s="100" t="s">
        <v>1259</v>
      </c>
      <c r="AE310" s="103"/>
      <c r="AF310" s="112">
        <v>6148035</v>
      </c>
      <c r="AG310" s="112"/>
      <c r="AH310" s="112"/>
      <c r="AI310" t="str">
        <f t="shared" si="4"/>
        <v>445021, г. Тольятти, ул. Ленинградская, д. 90</v>
      </c>
    </row>
    <row r="311" spans="1:35" ht="51" customHeight="1">
      <c r="A311" s="111" t="s">
        <v>1262</v>
      </c>
      <c r="B311" s="104" t="s">
        <v>1263</v>
      </c>
      <c r="C311" s="102" t="s">
        <v>2087</v>
      </c>
      <c r="D311" s="101" t="s">
        <v>1264</v>
      </c>
      <c r="E311" s="100" t="s">
        <v>2089</v>
      </c>
      <c r="F311" s="100" t="s">
        <v>1265</v>
      </c>
      <c r="G311" s="104"/>
      <c r="H311" s="104" t="s">
        <v>1266</v>
      </c>
      <c r="I311" s="105" t="s">
        <v>1267</v>
      </c>
      <c r="J311" s="105" t="s">
        <v>2093</v>
      </c>
      <c r="K311" s="108">
        <v>38420</v>
      </c>
      <c r="L311" s="108"/>
      <c r="M311" s="108"/>
      <c r="N311" s="108"/>
      <c r="O311" s="108" t="s">
        <v>1268</v>
      </c>
      <c r="P311" s="109">
        <v>0</v>
      </c>
      <c r="Q311" s="109">
        <v>50</v>
      </c>
      <c r="R311" s="104" t="s">
        <v>2095</v>
      </c>
      <c r="S311" s="104"/>
      <c r="T311" s="104"/>
      <c r="U311" s="107" t="s">
        <v>2096</v>
      </c>
      <c r="V311" s="106"/>
      <c r="W311" s="110"/>
      <c r="X311" s="110"/>
      <c r="Y311" s="110"/>
      <c r="Z311" s="107"/>
      <c r="AA311" s="102" t="s">
        <v>2087</v>
      </c>
      <c r="AB311" s="101" t="s">
        <v>1264</v>
      </c>
      <c r="AC311" s="100" t="s">
        <v>2089</v>
      </c>
      <c r="AD311" s="100" t="s">
        <v>1265</v>
      </c>
      <c r="AE311" s="103"/>
      <c r="AF311" s="112">
        <v>6148036</v>
      </c>
      <c r="AG311" s="112"/>
      <c r="AH311" s="112"/>
      <c r="AI311" t="str">
        <f t="shared" si="4"/>
        <v>445046, г. Тольятти, ул. Краснодонцев, д.29</v>
      </c>
    </row>
    <row r="312" spans="1:35" ht="51" customHeight="1">
      <c r="A312" s="111" t="s">
        <v>1269</v>
      </c>
      <c r="B312" s="104" t="s">
        <v>1270</v>
      </c>
      <c r="C312" s="102" t="s">
        <v>2087</v>
      </c>
      <c r="D312" s="101" t="s">
        <v>1201</v>
      </c>
      <c r="E312" s="100" t="s">
        <v>2089</v>
      </c>
      <c r="F312" s="100" t="s">
        <v>1271</v>
      </c>
      <c r="G312" s="104"/>
      <c r="H312" s="104" t="s">
        <v>1272</v>
      </c>
      <c r="I312" s="105" t="s">
        <v>1273</v>
      </c>
      <c r="J312" s="105" t="s">
        <v>2093</v>
      </c>
      <c r="K312" s="108">
        <v>37686</v>
      </c>
      <c r="L312" s="108"/>
      <c r="M312" s="108"/>
      <c r="N312" s="108"/>
      <c r="O312" s="108" t="s">
        <v>1268</v>
      </c>
      <c r="P312" s="109">
        <v>0</v>
      </c>
      <c r="Q312" s="109">
        <v>50</v>
      </c>
      <c r="R312" s="104" t="s">
        <v>2095</v>
      </c>
      <c r="S312" s="104"/>
      <c r="T312" s="104"/>
      <c r="U312" s="107" t="s">
        <v>2096</v>
      </c>
      <c r="V312" s="106"/>
      <c r="W312" s="110"/>
      <c r="X312" s="110"/>
      <c r="Y312" s="110"/>
      <c r="Z312" s="107"/>
      <c r="AA312" s="102" t="s">
        <v>2087</v>
      </c>
      <c r="AB312" s="101" t="s">
        <v>1201</v>
      </c>
      <c r="AC312" s="100" t="s">
        <v>2089</v>
      </c>
      <c r="AD312" s="100" t="s">
        <v>1271</v>
      </c>
      <c r="AE312" s="103"/>
      <c r="AF312" s="112">
        <v>6148037</v>
      </c>
      <c r="AG312" s="112"/>
      <c r="AH312" s="112"/>
      <c r="AI312" t="str">
        <f t="shared" si="4"/>
        <v>445020, г. Тольятти, ул. Баныкина, д.9 "А"</v>
      </c>
    </row>
    <row r="313" spans="1:35" ht="51" customHeight="1">
      <c r="A313" s="111" t="s">
        <v>1274</v>
      </c>
      <c r="B313" s="104" t="s">
        <v>1275</v>
      </c>
      <c r="C313" s="102" t="s">
        <v>2087</v>
      </c>
      <c r="D313" s="101" t="s">
        <v>1276</v>
      </c>
      <c r="E313" s="100" t="s">
        <v>2089</v>
      </c>
      <c r="F313" s="100" t="s">
        <v>1277</v>
      </c>
      <c r="G313" s="104"/>
      <c r="H313" s="104" t="s">
        <v>1278</v>
      </c>
      <c r="I313" s="105" t="s">
        <v>1279</v>
      </c>
      <c r="J313" s="105" t="s">
        <v>2093</v>
      </c>
      <c r="K313" s="108">
        <v>38569</v>
      </c>
      <c r="L313" s="108"/>
      <c r="M313" s="108"/>
      <c r="N313" s="108"/>
      <c r="O313" s="108">
        <v>41311</v>
      </c>
      <c r="P313" s="109">
        <v>0</v>
      </c>
      <c r="Q313" s="109">
        <v>50</v>
      </c>
      <c r="R313" s="104" t="s">
        <v>2095</v>
      </c>
      <c r="S313" s="104" t="s">
        <v>1845</v>
      </c>
      <c r="T313" s="104"/>
      <c r="U313" s="107" t="s">
        <v>2096</v>
      </c>
      <c r="V313" s="106"/>
      <c r="W313" s="110"/>
      <c r="X313" s="110"/>
      <c r="Y313" s="110"/>
      <c r="Z313" s="107"/>
      <c r="AA313" s="102" t="s">
        <v>2087</v>
      </c>
      <c r="AB313" s="101" t="s">
        <v>1276</v>
      </c>
      <c r="AC313" s="100" t="s">
        <v>2089</v>
      </c>
      <c r="AD313" s="100" t="s">
        <v>1277</v>
      </c>
      <c r="AE313" s="103"/>
      <c r="AF313" s="112">
        <v>6148038</v>
      </c>
      <c r="AG313" s="112">
        <v>44505463</v>
      </c>
      <c r="AH313" s="112"/>
      <c r="AI313" t="str">
        <f t="shared" si="4"/>
        <v>445054, г. Тольятти, ул. Баныкина, д. 74</v>
      </c>
    </row>
    <row r="314" spans="1:35" ht="51" customHeight="1">
      <c r="A314" s="111" t="s">
        <v>1281</v>
      </c>
      <c r="B314" s="104" t="s">
        <v>1282</v>
      </c>
      <c r="C314" s="102" t="s">
        <v>2087</v>
      </c>
      <c r="D314" s="101" t="s">
        <v>1283</v>
      </c>
      <c r="E314" s="100" t="s">
        <v>2089</v>
      </c>
      <c r="F314" s="100" t="s">
        <v>1284</v>
      </c>
      <c r="G314" s="104"/>
      <c r="H314" s="104" t="s">
        <v>1285</v>
      </c>
      <c r="I314" s="105" t="s">
        <v>1286</v>
      </c>
      <c r="J314" s="105" t="s">
        <v>2093</v>
      </c>
      <c r="K314" s="108">
        <v>37994</v>
      </c>
      <c r="L314" s="108"/>
      <c r="M314" s="108"/>
      <c r="N314" s="108"/>
      <c r="O314" s="108" t="s">
        <v>1280</v>
      </c>
      <c r="P314" s="109">
        <v>0</v>
      </c>
      <c r="Q314" s="109">
        <v>50</v>
      </c>
      <c r="R314" s="104" t="s">
        <v>2095</v>
      </c>
      <c r="S314" s="104"/>
      <c r="T314" s="104"/>
      <c r="U314" s="107" t="s">
        <v>2096</v>
      </c>
      <c r="V314" s="106"/>
      <c r="W314" s="110"/>
      <c r="X314" s="110"/>
      <c r="Y314" s="110"/>
      <c r="Z314" s="107"/>
      <c r="AA314" s="102" t="s">
        <v>2087</v>
      </c>
      <c r="AB314" s="101" t="s">
        <v>1283</v>
      </c>
      <c r="AC314" s="100" t="s">
        <v>2089</v>
      </c>
      <c r="AD314" s="100" t="s">
        <v>1284</v>
      </c>
      <c r="AE314" s="103"/>
      <c r="AF314" s="112">
        <v>6148039</v>
      </c>
      <c r="AG314" s="112"/>
      <c r="AH314" s="112"/>
      <c r="AI314" t="str">
        <f t="shared" si="4"/>
        <v>445039, г. Тольятти, ул. Свердлова, д.1 "В"</v>
      </c>
    </row>
    <row r="315" spans="1:35" ht="51" customHeight="1">
      <c r="A315" s="111" t="s">
        <v>1287</v>
      </c>
      <c r="B315" s="104" t="s">
        <v>1288</v>
      </c>
      <c r="C315" s="102" t="s">
        <v>2087</v>
      </c>
      <c r="D315" s="101" t="s">
        <v>1258</v>
      </c>
      <c r="E315" s="100" t="s">
        <v>2089</v>
      </c>
      <c r="F315" s="100" t="s">
        <v>1289</v>
      </c>
      <c r="G315" s="104"/>
      <c r="H315" s="104" t="s">
        <v>1290</v>
      </c>
      <c r="I315" s="105" t="s">
        <v>1291</v>
      </c>
      <c r="J315" s="105" t="s">
        <v>2093</v>
      </c>
      <c r="K315" s="108">
        <v>38433</v>
      </c>
      <c r="L315" s="108"/>
      <c r="M315" s="108"/>
      <c r="N315" s="108"/>
      <c r="O315" s="108" t="s">
        <v>2668</v>
      </c>
      <c r="P315" s="109">
        <v>0</v>
      </c>
      <c r="Q315" s="109">
        <v>50</v>
      </c>
      <c r="R315" s="104" t="s">
        <v>2095</v>
      </c>
      <c r="S315" s="104"/>
      <c r="T315" s="104"/>
      <c r="U315" s="107" t="s">
        <v>2096</v>
      </c>
      <c r="V315" s="106"/>
      <c r="W315" s="110"/>
      <c r="X315" s="110"/>
      <c r="Y315" s="110"/>
      <c r="Z315" s="107"/>
      <c r="AA315" s="102" t="s">
        <v>2087</v>
      </c>
      <c r="AB315" s="101" t="s">
        <v>1258</v>
      </c>
      <c r="AC315" s="100" t="s">
        <v>2089</v>
      </c>
      <c r="AD315" s="100" t="s">
        <v>1289</v>
      </c>
      <c r="AE315" s="103"/>
      <c r="AF315" s="112">
        <v>6148040</v>
      </c>
      <c r="AG315" s="112"/>
      <c r="AH315" s="112"/>
      <c r="AI315" t="str">
        <f t="shared" si="4"/>
        <v>445021, г. Тольятти, ул. Голосова, д. 28 "А"</v>
      </c>
    </row>
    <row r="316" spans="1:35" ht="51" customHeight="1">
      <c r="A316" s="111" t="s">
        <v>1292</v>
      </c>
      <c r="B316" s="104" t="s">
        <v>1293</v>
      </c>
      <c r="C316" s="102" t="s">
        <v>2087</v>
      </c>
      <c r="D316" s="101" t="s">
        <v>1258</v>
      </c>
      <c r="E316" s="100" t="s">
        <v>2089</v>
      </c>
      <c r="F316" s="100" t="s">
        <v>1294</v>
      </c>
      <c r="G316" s="104"/>
      <c r="H316" s="104" t="s">
        <v>1295</v>
      </c>
      <c r="I316" s="105" t="s">
        <v>1296</v>
      </c>
      <c r="J316" s="105" t="s">
        <v>2093</v>
      </c>
      <c r="K316" s="108">
        <v>37694</v>
      </c>
      <c r="L316" s="108"/>
      <c r="M316" s="108"/>
      <c r="N316" s="108"/>
      <c r="O316" s="108" t="s">
        <v>2668</v>
      </c>
      <c r="P316" s="109">
        <v>20</v>
      </c>
      <c r="Q316" s="109">
        <v>0</v>
      </c>
      <c r="R316" s="104" t="s">
        <v>2095</v>
      </c>
      <c r="S316" s="104"/>
      <c r="T316" s="104"/>
      <c r="U316" s="107" t="s">
        <v>2096</v>
      </c>
      <c r="V316" s="106"/>
      <c r="W316" s="110"/>
      <c r="X316" s="110"/>
      <c r="Y316" s="110"/>
      <c r="Z316" s="107"/>
      <c r="AA316" s="102" t="s">
        <v>2087</v>
      </c>
      <c r="AB316" s="101" t="s">
        <v>1258</v>
      </c>
      <c r="AC316" s="100" t="s">
        <v>2089</v>
      </c>
      <c r="AD316" s="100" t="s">
        <v>1294</v>
      </c>
      <c r="AE316" s="103"/>
      <c r="AF316" s="112">
        <v>6148041</v>
      </c>
      <c r="AG316" s="112"/>
      <c r="AH316" s="112"/>
      <c r="AI316" t="str">
        <f t="shared" si="4"/>
        <v>445021, г. Тольятти, ул. Голосова, д. 101</v>
      </c>
    </row>
    <row r="317" spans="1:35" ht="51" customHeight="1">
      <c r="A317" s="111" t="s">
        <v>1297</v>
      </c>
      <c r="B317" s="104" t="s">
        <v>1298</v>
      </c>
      <c r="C317" s="102" t="s">
        <v>2087</v>
      </c>
      <c r="D317" s="101" t="s">
        <v>1258</v>
      </c>
      <c r="E317" s="100" t="s">
        <v>2089</v>
      </c>
      <c r="F317" s="100" t="s">
        <v>1299</v>
      </c>
      <c r="G317" s="104"/>
      <c r="H317" s="104" t="s">
        <v>1300</v>
      </c>
      <c r="I317" s="105" t="s">
        <v>1301</v>
      </c>
      <c r="J317" s="105" t="s">
        <v>2093</v>
      </c>
      <c r="K317" s="108">
        <v>39617</v>
      </c>
      <c r="L317" s="108"/>
      <c r="M317" s="108"/>
      <c r="N317" s="108"/>
      <c r="O317" s="108" t="s">
        <v>1302</v>
      </c>
      <c r="P317" s="109">
        <v>0</v>
      </c>
      <c r="Q317" s="109">
        <v>50</v>
      </c>
      <c r="R317" s="104" t="s">
        <v>2095</v>
      </c>
      <c r="S317" s="104"/>
      <c r="T317" s="104"/>
      <c r="U317" s="107" t="s">
        <v>2096</v>
      </c>
      <c r="V317" s="106"/>
      <c r="W317" s="110"/>
      <c r="X317" s="110"/>
      <c r="Y317" s="110"/>
      <c r="Z317" s="107"/>
      <c r="AA317" s="102" t="s">
        <v>2087</v>
      </c>
      <c r="AB317" s="101" t="s">
        <v>1258</v>
      </c>
      <c r="AC317" s="100" t="s">
        <v>2089</v>
      </c>
      <c r="AD317" s="100" t="s">
        <v>1299</v>
      </c>
      <c r="AE317" s="103"/>
      <c r="AF317" s="112">
        <v>6148042</v>
      </c>
      <c r="AG317" s="112"/>
      <c r="AH317" s="112"/>
      <c r="AI317" t="str">
        <f t="shared" si="4"/>
        <v>445021, г. Тольятти, б-р Ленина, д. 19</v>
      </c>
    </row>
    <row r="318" spans="1:35" ht="51" customHeight="1">
      <c r="A318" s="111" t="s">
        <v>1303</v>
      </c>
      <c r="B318" s="104" t="s">
        <v>1304</v>
      </c>
      <c r="C318" s="102" t="s">
        <v>2087</v>
      </c>
      <c r="D318" s="101" t="s">
        <v>2690</v>
      </c>
      <c r="E318" s="100" t="s">
        <v>2089</v>
      </c>
      <c r="F318" s="100" t="s">
        <v>1305</v>
      </c>
      <c r="G318" s="104"/>
      <c r="H318" s="104" t="s">
        <v>1306</v>
      </c>
      <c r="I318" s="105" t="s">
        <v>1307</v>
      </c>
      <c r="J318" s="105" t="s">
        <v>2093</v>
      </c>
      <c r="K318" s="108">
        <v>39876</v>
      </c>
      <c r="L318" s="108"/>
      <c r="M318" s="108"/>
      <c r="N318" s="108"/>
      <c r="O318" s="108" t="s">
        <v>1308</v>
      </c>
      <c r="P318" s="109">
        <v>0</v>
      </c>
      <c r="Q318" s="109">
        <v>50</v>
      </c>
      <c r="R318" s="104" t="s">
        <v>2095</v>
      </c>
      <c r="S318" s="104" t="s">
        <v>1181</v>
      </c>
      <c r="T318" s="104"/>
      <c r="U318" s="107" t="s">
        <v>2096</v>
      </c>
      <c r="V318" s="106"/>
      <c r="W318" s="110"/>
      <c r="X318" s="110"/>
      <c r="Y318" s="110"/>
      <c r="Z318" s="107"/>
      <c r="AA318" s="102" t="s">
        <v>2087</v>
      </c>
      <c r="AB318" s="101" t="s">
        <v>2690</v>
      </c>
      <c r="AC318" s="100" t="s">
        <v>2089</v>
      </c>
      <c r="AD318" s="100" t="s">
        <v>1305</v>
      </c>
      <c r="AE318" s="103"/>
      <c r="AF318" s="112">
        <v>6148043</v>
      </c>
      <c r="AG318" s="112"/>
      <c r="AH318" s="112"/>
      <c r="AI318" t="str">
        <f t="shared" si="4"/>
        <v>443010, Самара г, Самарская ул, д.146а офис 321 (ком. 19)</v>
      </c>
    </row>
    <row r="319" spans="1:35" ht="51" customHeight="1">
      <c r="A319" s="111" t="s">
        <v>1309</v>
      </c>
      <c r="B319" s="104" t="s">
        <v>1310</v>
      </c>
      <c r="C319" s="102" t="s">
        <v>2087</v>
      </c>
      <c r="D319" s="101" t="s">
        <v>2175</v>
      </c>
      <c r="E319" s="100" t="s">
        <v>2089</v>
      </c>
      <c r="F319" s="100" t="s">
        <v>1311</v>
      </c>
      <c r="G319" s="104"/>
      <c r="H319" s="104" t="s">
        <v>1312</v>
      </c>
      <c r="I319" s="105" t="s">
        <v>1313</v>
      </c>
      <c r="J319" s="105" t="s">
        <v>2093</v>
      </c>
      <c r="K319" s="108">
        <v>38869</v>
      </c>
      <c r="L319" s="108"/>
      <c r="M319" s="108"/>
      <c r="N319" s="108"/>
      <c r="O319" s="108" t="s">
        <v>1302</v>
      </c>
      <c r="P319" s="109">
        <v>0</v>
      </c>
      <c r="Q319" s="109">
        <v>50</v>
      </c>
      <c r="R319" s="104" t="s">
        <v>2095</v>
      </c>
      <c r="S319" s="104" t="s">
        <v>1835</v>
      </c>
      <c r="T319" s="104"/>
      <c r="U319" s="107" t="s">
        <v>2096</v>
      </c>
      <c r="V319" s="106"/>
      <c r="W319" s="110"/>
      <c r="X319" s="110"/>
      <c r="Y319" s="110"/>
      <c r="Z319" s="107"/>
      <c r="AA319" s="102" t="s">
        <v>2087</v>
      </c>
      <c r="AB319" s="101" t="s">
        <v>2175</v>
      </c>
      <c r="AC319" s="100" t="s">
        <v>2089</v>
      </c>
      <c r="AD319" s="100" t="s">
        <v>1311</v>
      </c>
      <c r="AE319" s="103"/>
      <c r="AF319" s="112">
        <v>6148044</v>
      </c>
      <c r="AG319" s="112">
        <v>44501263</v>
      </c>
      <c r="AH319" s="112"/>
      <c r="AI319" t="str">
        <f t="shared" si="4"/>
        <v>445012, г. Тольятти, ул. Коммунистическая, д. 79</v>
      </c>
    </row>
    <row r="320" spans="1:35" ht="51" customHeight="1">
      <c r="A320" s="111" t="s">
        <v>1314</v>
      </c>
      <c r="B320" s="104" t="s">
        <v>1315</v>
      </c>
      <c r="C320" s="102" t="s">
        <v>2087</v>
      </c>
      <c r="D320" s="101" t="s">
        <v>1316</v>
      </c>
      <c r="E320" s="100" t="s">
        <v>2089</v>
      </c>
      <c r="F320" s="100" t="s">
        <v>1317</v>
      </c>
      <c r="G320" s="104"/>
      <c r="H320" s="104" t="s">
        <v>1318</v>
      </c>
      <c r="I320" s="105" t="s">
        <v>1319</v>
      </c>
      <c r="J320" s="105" t="s">
        <v>2093</v>
      </c>
      <c r="K320" s="108">
        <v>39625</v>
      </c>
      <c r="L320" s="108"/>
      <c r="M320" s="108"/>
      <c r="N320" s="108"/>
      <c r="O320" s="108">
        <v>41564</v>
      </c>
      <c r="P320" s="109">
        <v>0</v>
      </c>
      <c r="Q320" s="109">
        <v>50</v>
      </c>
      <c r="R320" s="104" t="s">
        <v>2095</v>
      </c>
      <c r="S320" s="104"/>
      <c r="T320" s="104"/>
      <c r="U320" s="107" t="s">
        <v>2096</v>
      </c>
      <c r="V320" s="106"/>
      <c r="W320" s="110"/>
      <c r="X320" s="110"/>
      <c r="Y320" s="110"/>
      <c r="Z320" s="107"/>
      <c r="AA320" s="102" t="s">
        <v>2087</v>
      </c>
      <c r="AB320" s="101" t="s">
        <v>1316</v>
      </c>
      <c r="AC320" s="100" t="s">
        <v>2089</v>
      </c>
      <c r="AD320" s="100" t="s">
        <v>1317</v>
      </c>
      <c r="AE320" s="103"/>
      <c r="AF320" s="112">
        <v>6148045</v>
      </c>
      <c r="AG320" s="112"/>
      <c r="AH320" s="112"/>
      <c r="AI320" t="str">
        <f t="shared" si="4"/>
        <v>445013, г. Тольятти, Иркутский проезд, д. 22</v>
      </c>
    </row>
    <row r="321" spans="1:35" ht="51" customHeight="1">
      <c r="A321" s="111" t="s">
        <v>1321</v>
      </c>
      <c r="B321" s="104" t="s">
        <v>1322</v>
      </c>
      <c r="C321" s="102" t="s">
        <v>2087</v>
      </c>
      <c r="D321" s="101" t="s">
        <v>1076</v>
      </c>
      <c r="E321" s="100" t="s">
        <v>2089</v>
      </c>
      <c r="F321" s="100" t="s">
        <v>1323</v>
      </c>
      <c r="G321" s="104"/>
      <c r="H321" s="104" t="s">
        <v>1324</v>
      </c>
      <c r="I321" s="105" t="s">
        <v>1325</v>
      </c>
      <c r="J321" s="105" t="s">
        <v>2093</v>
      </c>
      <c r="K321" s="108">
        <v>37613</v>
      </c>
      <c r="L321" s="108"/>
      <c r="M321" s="108"/>
      <c r="N321" s="108"/>
      <c r="O321" s="108" t="s">
        <v>1320</v>
      </c>
      <c r="P321" s="109">
        <v>0</v>
      </c>
      <c r="Q321" s="109">
        <v>50</v>
      </c>
      <c r="R321" s="104" t="s">
        <v>2095</v>
      </c>
      <c r="S321" s="104"/>
      <c r="T321" s="104"/>
      <c r="U321" s="107" t="s">
        <v>2096</v>
      </c>
      <c r="V321" s="106"/>
      <c r="W321" s="110"/>
      <c r="X321" s="110"/>
      <c r="Y321" s="110"/>
      <c r="Z321" s="107"/>
      <c r="AA321" s="102" t="s">
        <v>2087</v>
      </c>
      <c r="AB321" s="101" t="s">
        <v>1076</v>
      </c>
      <c r="AC321" s="100" t="s">
        <v>2089</v>
      </c>
      <c r="AD321" s="100" t="s">
        <v>1323</v>
      </c>
      <c r="AE321" s="103"/>
      <c r="AF321" s="112">
        <v>6148046</v>
      </c>
      <c r="AG321" s="112"/>
      <c r="AH321" s="112"/>
      <c r="AI321" t="str">
        <f t="shared" si="4"/>
        <v>445004, г. Тольятти, ул. Базовая, д.24а</v>
      </c>
    </row>
    <row r="322" spans="1:35" ht="51" customHeight="1">
      <c r="A322" s="111" t="s">
        <v>1326</v>
      </c>
      <c r="B322" s="104" t="s">
        <v>1327</v>
      </c>
      <c r="C322" s="102" t="s">
        <v>2087</v>
      </c>
      <c r="D322" s="101" t="s">
        <v>1201</v>
      </c>
      <c r="E322" s="100" t="s">
        <v>2089</v>
      </c>
      <c r="F322" s="100" t="s">
        <v>1328</v>
      </c>
      <c r="G322" s="104"/>
      <c r="H322" s="104" t="s">
        <v>1329</v>
      </c>
      <c r="I322" s="105" t="s">
        <v>1330</v>
      </c>
      <c r="J322" s="105" t="s">
        <v>2093</v>
      </c>
      <c r="K322" s="108">
        <v>39798</v>
      </c>
      <c r="L322" s="108"/>
      <c r="M322" s="108"/>
      <c r="N322" s="108"/>
      <c r="O322" s="108" t="s">
        <v>1331</v>
      </c>
      <c r="P322" s="109">
        <v>0</v>
      </c>
      <c r="Q322" s="109">
        <v>50</v>
      </c>
      <c r="R322" s="104" t="s">
        <v>2095</v>
      </c>
      <c r="S322" s="104"/>
      <c r="T322" s="104"/>
      <c r="U322" s="107" t="s">
        <v>2096</v>
      </c>
      <c r="V322" s="106"/>
      <c r="W322" s="110"/>
      <c r="X322" s="110"/>
      <c r="Y322" s="110"/>
      <c r="Z322" s="107"/>
      <c r="AA322" s="102" t="s">
        <v>2087</v>
      </c>
      <c r="AB322" s="101" t="s">
        <v>1201</v>
      </c>
      <c r="AC322" s="100" t="s">
        <v>2089</v>
      </c>
      <c r="AD322" s="100" t="s">
        <v>1328</v>
      </c>
      <c r="AE322" s="103"/>
      <c r="AF322" s="112">
        <v>6148047</v>
      </c>
      <c r="AG322" s="112"/>
      <c r="AH322" s="112"/>
      <c r="AI322" t="str">
        <f t="shared" si="4"/>
        <v>445020, г. Тольятти, ул. Белорусская, д.14</v>
      </c>
    </row>
    <row r="323" spans="1:35" ht="51" customHeight="1">
      <c r="A323" s="111" t="s">
        <v>1332</v>
      </c>
      <c r="B323" s="104" t="s">
        <v>1333</v>
      </c>
      <c r="C323" s="102" t="s">
        <v>2087</v>
      </c>
      <c r="D323" s="101" t="s">
        <v>1334</v>
      </c>
      <c r="E323" s="100" t="s">
        <v>1335</v>
      </c>
      <c r="F323" s="100" t="s">
        <v>1336</v>
      </c>
      <c r="G323" s="104"/>
      <c r="H323" s="104" t="s">
        <v>1337</v>
      </c>
      <c r="I323" s="105" t="s">
        <v>1338</v>
      </c>
      <c r="J323" s="105" t="s">
        <v>2093</v>
      </c>
      <c r="K323" s="108">
        <v>37474</v>
      </c>
      <c r="L323" s="108"/>
      <c r="M323" s="108"/>
      <c r="N323" s="108"/>
      <c r="O323" s="108" t="s">
        <v>3049</v>
      </c>
      <c r="P323" s="109">
        <v>0</v>
      </c>
      <c r="Q323" s="109">
        <v>50</v>
      </c>
      <c r="R323" s="104" t="s">
        <v>2095</v>
      </c>
      <c r="S323" s="104"/>
      <c r="T323" s="104"/>
      <c r="U323" s="107" t="s">
        <v>2096</v>
      </c>
      <c r="V323" s="106"/>
      <c r="W323" s="110"/>
      <c r="X323" s="110"/>
      <c r="Y323" s="110"/>
      <c r="Z323" s="107"/>
      <c r="AA323" s="102" t="s">
        <v>2087</v>
      </c>
      <c r="AB323" s="101" t="s">
        <v>1334</v>
      </c>
      <c r="AC323" s="100" t="s">
        <v>1335</v>
      </c>
      <c r="AD323" s="100" t="s">
        <v>1336</v>
      </c>
      <c r="AE323" s="103"/>
      <c r="AF323" s="112">
        <v>6148048</v>
      </c>
      <c r="AG323" s="112"/>
      <c r="AH323" s="112"/>
      <c r="AI323" t="str">
        <f t="shared" si="4"/>
        <v>446720, с. Шигоны, ул.Связистов,д.2</v>
      </c>
    </row>
    <row r="324" spans="1:35" ht="51" customHeight="1">
      <c r="A324" s="111" t="s">
        <v>1339</v>
      </c>
      <c r="B324" s="104" t="s">
        <v>1340</v>
      </c>
      <c r="C324" s="102" t="s">
        <v>2087</v>
      </c>
      <c r="D324" s="101" t="s">
        <v>1341</v>
      </c>
      <c r="E324" s="100" t="s">
        <v>2089</v>
      </c>
      <c r="F324" s="100" t="s">
        <v>1342</v>
      </c>
      <c r="G324" s="104"/>
      <c r="H324" s="104" t="s">
        <v>1343</v>
      </c>
      <c r="I324" s="105" t="s">
        <v>1344</v>
      </c>
      <c r="J324" s="105" t="s">
        <v>2093</v>
      </c>
      <c r="K324" s="108">
        <v>40017</v>
      </c>
      <c r="L324" s="108"/>
      <c r="M324" s="108"/>
      <c r="N324" s="108"/>
      <c r="O324" s="108" t="s">
        <v>1345</v>
      </c>
      <c r="P324" s="109">
        <v>0</v>
      </c>
      <c r="Q324" s="109">
        <v>50</v>
      </c>
      <c r="R324" s="104" t="s">
        <v>2095</v>
      </c>
      <c r="S324" s="104"/>
      <c r="T324" s="104"/>
      <c r="U324" s="107" t="s">
        <v>2096</v>
      </c>
      <c r="V324" s="106"/>
      <c r="W324" s="110"/>
      <c r="X324" s="110"/>
      <c r="Y324" s="110"/>
      <c r="Z324" s="107"/>
      <c r="AA324" s="102" t="s">
        <v>2087</v>
      </c>
      <c r="AB324" s="101" t="s">
        <v>1341</v>
      </c>
      <c r="AC324" s="100" t="s">
        <v>2089</v>
      </c>
      <c r="AD324" s="100" t="s">
        <v>1342</v>
      </c>
      <c r="AE324" s="103"/>
      <c r="AF324" s="112">
        <v>6148049</v>
      </c>
      <c r="AG324" s="112"/>
      <c r="AH324" s="112"/>
      <c r="AI324" t="str">
        <f t="shared" si="4"/>
        <v>446031, г. Сызрань, , ул.Звездная, д.52-Б</v>
      </c>
    </row>
    <row r="325" spans="1:35" ht="51" customHeight="1">
      <c r="A325" s="111" t="s">
        <v>1346</v>
      </c>
      <c r="B325" s="104" t="s">
        <v>1347</v>
      </c>
      <c r="C325" s="102" t="s">
        <v>2087</v>
      </c>
      <c r="D325" s="101" t="s">
        <v>1348</v>
      </c>
      <c r="E325" s="100" t="s">
        <v>2089</v>
      </c>
      <c r="F325" s="100" t="s">
        <v>1349</v>
      </c>
      <c r="G325" s="104"/>
      <c r="H325" s="104" t="s">
        <v>1350</v>
      </c>
      <c r="I325" s="105" t="s">
        <v>1351</v>
      </c>
      <c r="J325" s="105" t="s">
        <v>2093</v>
      </c>
      <c r="K325" s="108">
        <v>34985</v>
      </c>
      <c r="L325" s="108"/>
      <c r="M325" s="108"/>
      <c r="N325" s="108"/>
      <c r="O325" s="108">
        <v>41589</v>
      </c>
      <c r="P325" s="109">
        <v>0</v>
      </c>
      <c r="Q325" s="109">
        <v>50</v>
      </c>
      <c r="R325" s="104" t="s">
        <v>2095</v>
      </c>
      <c r="S325" s="104" t="s">
        <v>21</v>
      </c>
      <c r="T325" s="104"/>
      <c r="U325" s="107" t="s">
        <v>2096</v>
      </c>
      <c r="V325" s="106"/>
      <c r="W325" s="110"/>
      <c r="X325" s="110"/>
      <c r="Y325" s="110"/>
      <c r="Z325" s="107"/>
      <c r="AA325" s="102" t="s">
        <v>2087</v>
      </c>
      <c r="AB325" s="101" t="s">
        <v>1348</v>
      </c>
      <c r="AC325" s="100" t="s">
        <v>2089</v>
      </c>
      <c r="AD325" s="100" t="s">
        <v>1349</v>
      </c>
      <c r="AE325" s="103"/>
      <c r="AF325" s="112">
        <v>6148050</v>
      </c>
      <c r="AG325" s="112">
        <v>44601563</v>
      </c>
      <c r="AH325" s="112"/>
      <c r="AI325" t="str">
        <f t="shared" si="4"/>
        <v>446015, г. Сызрань, ул. Мира 1-б</v>
      </c>
    </row>
    <row r="326" spans="1:35" ht="51" customHeight="1">
      <c r="A326" s="111" t="s">
        <v>1352</v>
      </c>
      <c r="B326" s="104" t="s">
        <v>1353</v>
      </c>
      <c r="C326" s="102" t="s">
        <v>2087</v>
      </c>
      <c r="D326" s="101" t="s">
        <v>1354</v>
      </c>
      <c r="E326" s="100" t="s">
        <v>2089</v>
      </c>
      <c r="F326" s="100" t="s">
        <v>1355</v>
      </c>
      <c r="G326" s="104"/>
      <c r="H326" s="104" t="s">
        <v>1356</v>
      </c>
      <c r="I326" s="105" t="s">
        <v>1357</v>
      </c>
      <c r="J326" s="105" t="s">
        <v>2093</v>
      </c>
      <c r="K326" s="108">
        <v>39519</v>
      </c>
      <c r="L326" s="108"/>
      <c r="M326" s="108"/>
      <c r="N326" s="108"/>
      <c r="O326" s="108" t="s">
        <v>2668</v>
      </c>
      <c r="P326" s="109">
        <v>0</v>
      </c>
      <c r="Q326" s="109">
        <v>50</v>
      </c>
      <c r="R326" s="104" t="s">
        <v>2095</v>
      </c>
      <c r="S326" s="104"/>
      <c r="T326" s="104"/>
      <c r="U326" s="107" t="s">
        <v>2096</v>
      </c>
      <c r="V326" s="106"/>
      <c r="W326" s="110"/>
      <c r="X326" s="110"/>
      <c r="Y326" s="110"/>
      <c r="Z326" s="107"/>
      <c r="AA326" s="102" t="s">
        <v>2087</v>
      </c>
      <c r="AB326" s="101" t="s">
        <v>1354</v>
      </c>
      <c r="AC326" s="100" t="s">
        <v>2089</v>
      </c>
      <c r="AD326" s="100" t="s">
        <v>1355</v>
      </c>
      <c r="AE326" s="103"/>
      <c r="AF326" s="112">
        <v>6148051</v>
      </c>
      <c r="AG326" s="112"/>
      <c r="AH326" s="112"/>
      <c r="AI326" t="str">
        <f t="shared" si="4"/>
        <v>446001, г. Сызрань, , ул.Советская,70/1</v>
      </c>
    </row>
    <row r="327" spans="1:35" ht="51" customHeight="1">
      <c r="A327" s="111" t="s">
        <v>1358</v>
      </c>
      <c r="B327" s="104" t="s">
        <v>1359</v>
      </c>
      <c r="C327" s="102" t="s">
        <v>2087</v>
      </c>
      <c r="D327" s="101" t="s">
        <v>1360</v>
      </c>
      <c r="E327" s="100" t="s">
        <v>2089</v>
      </c>
      <c r="F327" s="100" t="s">
        <v>1361</v>
      </c>
      <c r="G327" s="104"/>
      <c r="H327" s="104" t="s">
        <v>1362</v>
      </c>
      <c r="I327" s="105" t="s">
        <v>1363</v>
      </c>
      <c r="J327" s="105" t="s">
        <v>2093</v>
      </c>
      <c r="K327" s="108">
        <v>36700</v>
      </c>
      <c r="L327" s="108"/>
      <c r="M327" s="108"/>
      <c r="N327" s="108"/>
      <c r="O327" s="108" t="s">
        <v>1364</v>
      </c>
      <c r="P327" s="109">
        <v>0</v>
      </c>
      <c r="Q327" s="109">
        <v>50</v>
      </c>
      <c r="R327" s="104" t="s">
        <v>2095</v>
      </c>
      <c r="S327" s="104"/>
      <c r="T327" s="104"/>
      <c r="U327" s="107" t="s">
        <v>2096</v>
      </c>
      <c r="V327" s="106"/>
      <c r="W327" s="110"/>
      <c r="X327" s="110"/>
      <c r="Y327" s="110"/>
      <c r="Z327" s="107"/>
      <c r="AA327" s="102" t="s">
        <v>2087</v>
      </c>
      <c r="AB327" s="101" t="s">
        <v>1360</v>
      </c>
      <c r="AC327" s="100" t="s">
        <v>2089</v>
      </c>
      <c r="AD327" s="100" t="s">
        <v>1361</v>
      </c>
      <c r="AE327" s="103"/>
      <c r="AF327" s="112">
        <v>6148052</v>
      </c>
      <c r="AG327" s="112"/>
      <c r="AH327" s="112"/>
      <c r="AI327" t="str">
        <f t="shared" si="4"/>
        <v>445241, г. Октябрьск, ул. Мира -96</v>
      </c>
    </row>
    <row r="328" spans="1:35" ht="51" customHeight="1">
      <c r="A328" s="111" t="s">
        <v>1365</v>
      </c>
      <c r="B328" s="104" t="s">
        <v>1366</v>
      </c>
      <c r="C328" s="102" t="s">
        <v>2087</v>
      </c>
      <c r="D328" s="101" t="s">
        <v>1367</v>
      </c>
      <c r="E328" s="100" t="s">
        <v>2089</v>
      </c>
      <c r="F328" s="100" t="s">
        <v>1368</v>
      </c>
      <c r="G328" s="104"/>
      <c r="H328" s="104" t="s">
        <v>1369</v>
      </c>
      <c r="I328" s="105" t="s">
        <v>1370</v>
      </c>
      <c r="J328" s="105" t="s">
        <v>2093</v>
      </c>
      <c r="K328" s="108">
        <v>36159</v>
      </c>
      <c r="L328" s="108"/>
      <c r="M328" s="108"/>
      <c r="N328" s="108"/>
      <c r="O328" s="108" t="s">
        <v>485</v>
      </c>
      <c r="P328" s="109">
        <v>0</v>
      </c>
      <c r="Q328" s="109">
        <v>50</v>
      </c>
      <c r="R328" s="104" t="s">
        <v>2095</v>
      </c>
      <c r="S328" s="104"/>
      <c r="T328" s="104"/>
      <c r="U328" s="107" t="s">
        <v>2096</v>
      </c>
      <c r="V328" s="106"/>
      <c r="W328" s="110"/>
      <c r="X328" s="110"/>
      <c r="Y328" s="110"/>
      <c r="Z328" s="107"/>
      <c r="AA328" s="102" t="s">
        <v>2087</v>
      </c>
      <c r="AB328" s="101" t="s">
        <v>1367</v>
      </c>
      <c r="AC328" s="100" t="s">
        <v>2089</v>
      </c>
      <c r="AD328" s="100" t="s">
        <v>1368</v>
      </c>
      <c r="AE328" s="103"/>
      <c r="AF328" s="112">
        <v>6148053</v>
      </c>
      <c r="AG328" s="112"/>
      <c r="AH328" s="112"/>
      <c r="AI328" t="str">
        <f t="shared" si="4"/>
        <v>445244, г. Октябрьск, , ул. Куйбышева 21</v>
      </c>
    </row>
    <row r="329" spans="1:35" ht="51" customHeight="1">
      <c r="A329" s="111" t="s">
        <v>1371</v>
      </c>
      <c r="B329" s="104" t="s">
        <v>1372</v>
      </c>
      <c r="C329" s="102" t="s">
        <v>2087</v>
      </c>
      <c r="D329" s="101" t="s">
        <v>2690</v>
      </c>
      <c r="E329" s="100" t="s">
        <v>2089</v>
      </c>
      <c r="F329" s="100" t="s">
        <v>1373</v>
      </c>
      <c r="G329" s="104"/>
      <c r="H329" s="104" t="s">
        <v>1374</v>
      </c>
      <c r="I329" s="105" t="s">
        <v>1375</v>
      </c>
      <c r="J329" s="105" t="s">
        <v>2093</v>
      </c>
      <c r="K329" s="108">
        <v>37588</v>
      </c>
      <c r="L329" s="108"/>
      <c r="M329" s="108"/>
      <c r="N329" s="108"/>
      <c r="O329" s="108">
        <v>41612</v>
      </c>
      <c r="P329" s="109">
        <v>20</v>
      </c>
      <c r="Q329" s="109">
        <v>0</v>
      </c>
      <c r="R329" s="104" t="s">
        <v>2095</v>
      </c>
      <c r="S329" s="104" t="s">
        <v>1852</v>
      </c>
      <c r="T329" s="104"/>
      <c r="U329" s="107" t="s">
        <v>2096</v>
      </c>
      <c r="V329" s="106"/>
      <c r="W329" s="110"/>
      <c r="X329" s="110"/>
      <c r="Y329" s="110"/>
      <c r="Z329" s="107"/>
      <c r="AA329" s="102" t="s">
        <v>2087</v>
      </c>
      <c r="AB329" s="101" t="s">
        <v>2690</v>
      </c>
      <c r="AC329" s="100" t="s">
        <v>2089</v>
      </c>
      <c r="AD329" s="100" t="s">
        <v>1376</v>
      </c>
      <c r="AE329" s="103"/>
      <c r="AF329" s="112">
        <v>6148054</v>
      </c>
      <c r="AG329" s="112">
        <v>44301063</v>
      </c>
      <c r="AH329" s="112"/>
      <c r="AI329" t="str">
        <f t="shared" ref="AI329:AI392" si="5">D329&amp;", "&amp;F329</f>
        <v>443010, Самара г, Куйбышева пл, д.1</v>
      </c>
    </row>
    <row r="330" spans="1:35" ht="51" customHeight="1">
      <c r="A330" s="111" t="s">
        <v>1377</v>
      </c>
      <c r="B330" s="104" t="s">
        <v>1378</v>
      </c>
      <c r="C330" s="102" t="s">
        <v>2087</v>
      </c>
      <c r="D330" s="101" t="s">
        <v>1348</v>
      </c>
      <c r="E330" s="100" t="s">
        <v>2089</v>
      </c>
      <c r="F330" s="100" t="s">
        <v>1379</v>
      </c>
      <c r="G330" s="104"/>
      <c r="H330" s="104" t="s">
        <v>1380</v>
      </c>
      <c r="I330" s="105" t="s">
        <v>1381</v>
      </c>
      <c r="J330" s="105" t="s">
        <v>2093</v>
      </c>
      <c r="K330" s="108">
        <v>38155</v>
      </c>
      <c r="L330" s="108"/>
      <c r="M330" s="108"/>
      <c r="N330" s="108"/>
      <c r="O330" s="108" t="s">
        <v>1268</v>
      </c>
      <c r="P330" s="109">
        <v>0</v>
      </c>
      <c r="Q330" s="109">
        <v>50</v>
      </c>
      <c r="R330" s="104" t="s">
        <v>2095</v>
      </c>
      <c r="S330" s="104" t="s">
        <v>25</v>
      </c>
      <c r="T330" s="104"/>
      <c r="U330" s="107" t="s">
        <v>2096</v>
      </c>
      <c r="V330" s="106"/>
      <c r="W330" s="110"/>
      <c r="X330" s="110"/>
      <c r="Y330" s="110"/>
      <c r="Z330" s="107"/>
      <c r="AA330" s="102" t="s">
        <v>2087</v>
      </c>
      <c r="AB330" s="101" t="s">
        <v>1348</v>
      </c>
      <c r="AC330" s="100" t="s">
        <v>2089</v>
      </c>
      <c r="AD330" s="100" t="s">
        <v>1379</v>
      </c>
      <c r="AE330" s="103"/>
      <c r="AF330" s="112">
        <v>6148055</v>
      </c>
      <c r="AG330" s="112">
        <v>44600963</v>
      </c>
      <c r="AH330" s="112"/>
      <c r="AI330" t="str">
        <f t="shared" si="5"/>
        <v>446015, г. Сызрань, ул. Мира, 1А</v>
      </c>
    </row>
    <row r="331" spans="1:35" ht="51" customHeight="1">
      <c r="A331" s="111" t="s">
        <v>1382</v>
      </c>
      <c r="B331" s="104" t="s">
        <v>1383</v>
      </c>
      <c r="C331" s="102" t="s">
        <v>2087</v>
      </c>
      <c r="D331" s="101" t="s">
        <v>1384</v>
      </c>
      <c r="E331" s="100" t="s">
        <v>2089</v>
      </c>
      <c r="F331" s="100" t="s">
        <v>1385</v>
      </c>
      <c r="G331" s="104"/>
      <c r="H331" s="104" t="s">
        <v>1386</v>
      </c>
      <c r="I331" s="105" t="s">
        <v>1387</v>
      </c>
      <c r="J331" s="105" t="s">
        <v>2093</v>
      </c>
      <c r="K331" s="108">
        <v>35835</v>
      </c>
      <c r="L331" s="108"/>
      <c r="M331" s="108"/>
      <c r="N331" s="108"/>
      <c r="O331" s="108" t="s">
        <v>1388</v>
      </c>
      <c r="P331" s="109">
        <v>0</v>
      </c>
      <c r="Q331" s="109">
        <v>50</v>
      </c>
      <c r="R331" s="104" t="s">
        <v>2095</v>
      </c>
      <c r="S331" s="104" t="s">
        <v>1845</v>
      </c>
      <c r="T331" s="104"/>
      <c r="U331" s="107" t="s">
        <v>2096</v>
      </c>
      <c r="V331" s="106"/>
      <c r="W331" s="110"/>
      <c r="X331" s="110"/>
      <c r="Y331" s="110"/>
      <c r="Z331" s="107"/>
      <c r="AA331" s="102" t="s">
        <v>2087</v>
      </c>
      <c r="AB331" s="101" t="s">
        <v>1384</v>
      </c>
      <c r="AC331" s="100" t="s">
        <v>2089</v>
      </c>
      <c r="AD331" s="100" t="s">
        <v>1385</v>
      </c>
      <c r="AE331" s="103"/>
      <c r="AF331" s="112">
        <v>6148056</v>
      </c>
      <c r="AG331" s="112">
        <v>44524663</v>
      </c>
      <c r="AH331" s="112"/>
      <c r="AI331" t="str">
        <f t="shared" si="5"/>
        <v>445246, г. Октябрьск, ул.Хлебная,д.1</v>
      </c>
    </row>
    <row r="332" spans="1:35" ht="51" customHeight="1">
      <c r="A332" s="111" t="s">
        <v>1389</v>
      </c>
      <c r="B332" s="104" t="s">
        <v>1390</v>
      </c>
      <c r="C332" s="102" t="s">
        <v>2087</v>
      </c>
      <c r="D332" s="101" t="s">
        <v>1391</v>
      </c>
      <c r="E332" s="100" t="s">
        <v>2089</v>
      </c>
      <c r="F332" s="100" t="s">
        <v>1392</v>
      </c>
      <c r="G332" s="104"/>
      <c r="H332" s="104" t="s">
        <v>1393</v>
      </c>
      <c r="I332" s="105" t="s">
        <v>1394</v>
      </c>
      <c r="J332" s="105" t="s">
        <v>2093</v>
      </c>
      <c r="K332" s="108">
        <v>37498</v>
      </c>
      <c r="L332" s="108"/>
      <c r="M332" s="108"/>
      <c r="N332" s="108"/>
      <c r="O332" s="108" t="s">
        <v>1280</v>
      </c>
      <c r="P332" s="109">
        <v>0</v>
      </c>
      <c r="Q332" s="109">
        <v>50</v>
      </c>
      <c r="R332" s="104" t="s">
        <v>2095</v>
      </c>
      <c r="S332" s="104" t="s">
        <v>23</v>
      </c>
      <c r="T332" s="104"/>
      <c r="U332" s="107" t="s">
        <v>2096</v>
      </c>
      <c r="V332" s="106"/>
      <c r="W332" s="110"/>
      <c r="X332" s="110"/>
      <c r="Y332" s="110"/>
      <c r="Z332" s="107"/>
      <c r="AA332" s="102" t="s">
        <v>2087</v>
      </c>
      <c r="AB332" s="101" t="s">
        <v>1391</v>
      </c>
      <c r="AC332" s="100" t="s">
        <v>2089</v>
      </c>
      <c r="AD332" s="100" t="s">
        <v>1392</v>
      </c>
      <c r="AE332" s="103"/>
      <c r="AF332" s="112">
        <v>6148057</v>
      </c>
      <c r="AG332" s="112">
        <v>44306563</v>
      </c>
      <c r="AH332" s="112"/>
      <c r="AI332" t="str">
        <f t="shared" si="5"/>
        <v>446014, г. Сызрань, ул. Нефтебазная.д.1,</v>
      </c>
    </row>
    <row r="333" spans="1:35" ht="51" customHeight="1">
      <c r="A333" s="111" t="s">
        <v>1395</v>
      </c>
      <c r="B333" s="104" t="s">
        <v>1396</v>
      </c>
      <c r="C333" s="102" t="s">
        <v>2087</v>
      </c>
      <c r="D333" s="101" t="s">
        <v>1397</v>
      </c>
      <c r="E333" s="100" t="s">
        <v>2089</v>
      </c>
      <c r="F333" s="100" t="s">
        <v>1398</v>
      </c>
      <c r="G333" s="104"/>
      <c r="H333" s="104" t="s">
        <v>1399</v>
      </c>
      <c r="I333" s="105" t="s">
        <v>1400</v>
      </c>
      <c r="J333" s="105" t="s">
        <v>2093</v>
      </c>
      <c r="K333" s="108">
        <v>35152</v>
      </c>
      <c r="L333" s="108"/>
      <c r="M333" s="108"/>
      <c r="N333" s="108"/>
      <c r="O333" s="108" t="s">
        <v>1401</v>
      </c>
      <c r="P333" s="109">
        <v>0</v>
      </c>
      <c r="Q333" s="109">
        <v>50</v>
      </c>
      <c r="R333" s="104" t="s">
        <v>2095</v>
      </c>
      <c r="S333" s="104"/>
      <c r="T333" s="104"/>
      <c r="U333" s="107" t="s">
        <v>2096</v>
      </c>
      <c r="V333" s="106"/>
      <c r="W333" s="110"/>
      <c r="X333" s="110"/>
      <c r="Y333" s="110"/>
      <c r="Z333" s="107"/>
      <c r="AA333" s="102" t="s">
        <v>2087</v>
      </c>
      <c r="AB333" s="101" t="s">
        <v>1397</v>
      </c>
      <c r="AC333" s="100" t="s">
        <v>2089</v>
      </c>
      <c r="AD333" s="100" t="s">
        <v>1398</v>
      </c>
      <c r="AE333" s="103"/>
      <c r="AF333" s="112">
        <v>6148058</v>
      </c>
      <c r="AG333" s="112"/>
      <c r="AH333" s="112"/>
      <c r="AI333" t="str">
        <f t="shared" si="5"/>
        <v>446013, г.Сызрань, ул.Кооперативная, 23</v>
      </c>
    </row>
    <row r="334" spans="1:35" ht="51" customHeight="1">
      <c r="A334" s="111" t="s">
        <v>1402</v>
      </c>
      <c r="B334" s="104" t="s">
        <v>1403</v>
      </c>
      <c r="C334" s="102" t="s">
        <v>2087</v>
      </c>
      <c r="D334" s="101" t="s">
        <v>1354</v>
      </c>
      <c r="E334" s="100" t="s">
        <v>2089</v>
      </c>
      <c r="F334" s="100" t="s">
        <v>1404</v>
      </c>
      <c r="G334" s="104"/>
      <c r="H334" s="104" t="s">
        <v>1405</v>
      </c>
      <c r="I334" s="105" t="s">
        <v>1406</v>
      </c>
      <c r="J334" s="105" t="s">
        <v>2093</v>
      </c>
      <c r="K334" s="108">
        <v>38428</v>
      </c>
      <c r="L334" s="108"/>
      <c r="M334" s="108"/>
      <c r="N334" s="108"/>
      <c r="O334" s="108" t="s">
        <v>2111</v>
      </c>
      <c r="P334" s="109">
        <v>0</v>
      </c>
      <c r="Q334" s="109">
        <v>50</v>
      </c>
      <c r="R334" s="104" t="s">
        <v>2095</v>
      </c>
      <c r="S334" s="104"/>
      <c r="T334" s="104"/>
      <c r="U334" s="107" t="s">
        <v>2096</v>
      </c>
      <c r="V334" s="106"/>
      <c r="W334" s="110"/>
      <c r="X334" s="110"/>
      <c r="Y334" s="110"/>
      <c r="Z334" s="107"/>
      <c r="AA334" s="102" t="s">
        <v>2087</v>
      </c>
      <c r="AB334" s="101" t="s">
        <v>1354</v>
      </c>
      <c r="AC334" s="100" t="s">
        <v>1407</v>
      </c>
      <c r="AD334" s="100" t="s">
        <v>1404</v>
      </c>
      <c r="AE334" s="103"/>
      <c r="AF334" s="112">
        <v>6148059</v>
      </c>
      <c r="AG334" s="112"/>
      <c r="AH334" s="112"/>
      <c r="AI334" t="str">
        <f t="shared" si="5"/>
        <v>446001, г. Сызрань, ул. К.Маркса, д.110-А</v>
      </c>
    </row>
    <row r="335" spans="1:35" ht="51" customHeight="1">
      <c r="A335" s="111" t="s">
        <v>1408</v>
      </c>
      <c r="B335" s="104" t="s">
        <v>1409</v>
      </c>
      <c r="C335" s="102" t="s">
        <v>2087</v>
      </c>
      <c r="D335" s="101" t="s">
        <v>1410</v>
      </c>
      <c r="E335" s="100" t="s">
        <v>2089</v>
      </c>
      <c r="F335" s="100" t="s">
        <v>1411</v>
      </c>
      <c r="G335" s="104"/>
      <c r="H335" s="104" t="s">
        <v>1412</v>
      </c>
      <c r="I335" s="105" t="s">
        <v>1413</v>
      </c>
      <c r="J335" s="105" t="s">
        <v>2093</v>
      </c>
      <c r="K335" s="108">
        <v>35244</v>
      </c>
      <c r="L335" s="108"/>
      <c r="M335" s="108"/>
      <c r="N335" s="108"/>
      <c r="O335" s="108">
        <v>41421</v>
      </c>
      <c r="P335" s="109">
        <v>0</v>
      </c>
      <c r="Q335" s="109">
        <v>50</v>
      </c>
      <c r="R335" s="104" t="s">
        <v>2095</v>
      </c>
      <c r="S335" s="104" t="s">
        <v>1845</v>
      </c>
      <c r="T335" s="104"/>
      <c r="U335" s="107" t="s">
        <v>2096</v>
      </c>
      <c r="V335" s="106"/>
      <c r="W335" s="110"/>
      <c r="X335" s="110"/>
      <c r="Y335" s="110"/>
      <c r="Z335" s="107"/>
      <c r="AA335" s="102" t="s">
        <v>2087</v>
      </c>
      <c r="AB335" s="101" t="s">
        <v>1410</v>
      </c>
      <c r="AC335" s="100" t="s">
        <v>2089</v>
      </c>
      <c r="AD335" s="100" t="s">
        <v>1411</v>
      </c>
      <c r="AE335" s="103"/>
      <c r="AF335" s="112">
        <v>6148060</v>
      </c>
      <c r="AG335" s="112">
        <v>4462663</v>
      </c>
      <c r="AH335" s="112"/>
      <c r="AI335" t="str">
        <f t="shared" si="5"/>
        <v>446026, г, Сызрань, ул.Володарского,д.62А</v>
      </c>
    </row>
    <row r="336" spans="1:35" ht="51" customHeight="1">
      <c r="A336" s="111" t="s">
        <v>1414</v>
      </c>
      <c r="B336" s="104" t="s">
        <v>1415</v>
      </c>
      <c r="C336" s="102" t="s">
        <v>2087</v>
      </c>
      <c r="D336" s="101" t="s">
        <v>1391</v>
      </c>
      <c r="E336" s="100" t="s">
        <v>2089</v>
      </c>
      <c r="F336" s="100" t="s">
        <v>1416</v>
      </c>
      <c r="G336" s="104"/>
      <c r="H336" s="104" t="s">
        <v>1417</v>
      </c>
      <c r="I336" s="105" t="s">
        <v>1418</v>
      </c>
      <c r="J336" s="105" t="s">
        <v>2093</v>
      </c>
      <c r="K336" s="108">
        <v>37893</v>
      </c>
      <c r="L336" s="108"/>
      <c r="M336" s="108"/>
      <c r="N336" s="108"/>
      <c r="O336" s="108" t="s">
        <v>1320</v>
      </c>
      <c r="P336" s="109">
        <v>0</v>
      </c>
      <c r="Q336" s="109">
        <v>50</v>
      </c>
      <c r="R336" s="104" t="s">
        <v>2095</v>
      </c>
      <c r="S336" s="104" t="s">
        <v>24</v>
      </c>
      <c r="T336" s="104"/>
      <c r="U336" s="107" t="s">
        <v>2096</v>
      </c>
      <c r="V336" s="106"/>
      <c r="W336" s="110"/>
      <c r="X336" s="110"/>
      <c r="Y336" s="110"/>
      <c r="Z336" s="107"/>
      <c r="AA336" s="102" t="s">
        <v>2087</v>
      </c>
      <c r="AB336" s="101" t="s">
        <v>1391</v>
      </c>
      <c r="AC336" s="100" t="s">
        <v>2089</v>
      </c>
      <c r="AD336" s="100" t="s">
        <v>1416</v>
      </c>
      <c r="AE336" s="103"/>
      <c r="AF336" s="112">
        <v>6148061</v>
      </c>
      <c r="AG336" s="112">
        <v>44601363</v>
      </c>
      <c r="AH336" s="112"/>
      <c r="AI336" t="str">
        <f t="shared" si="5"/>
        <v>446014, г.Сызрань, ул. Нефтебазная, 1</v>
      </c>
    </row>
    <row r="337" spans="1:35" ht="51" customHeight="1">
      <c r="A337" s="111" t="s">
        <v>1419</v>
      </c>
      <c r="B337" s="104" t="s">
        <v>1420</v>
      </c>
      <c r="C337" s="102" t="s">
        <v>2087</v>
      </c>
      <c r="D337" s="101" t="s">
        <v>1421</v>
      </c>
      <c r="E337" s="100" t="s">
        <v>2089</v>
      </c>
      <c r="F337" s="100" t="s">
        <v>1422</v>
      </c>
      <c r="G337" s="104"/>
      <c r="H337" s="104" t="s">
        <v>1423</v>
      </c>
      <c r="I337" s="105" t="s">
        <v>1424</v>
      </c>
      <c r="J337" s="105" t="s">
        <v>2093</v>
      </c>
      <c r="K337" s="108">
        <v>39591</v>
      </c>
      <c r="L337" s="108"/>
      <c r="M337" s="108"/>
      <c r="N337" s="108"/>
      <c r="O337" s="108" t="s">
        <v>2555</v>
      </c>
      <c r="P337" s="109">
        <v>0</v>
      </c>
      <c r="Q337" s="109">
        <v>50</v>
      </c>
      <c r="R337" s="104" t="s">
        <v>2095</v>
      </c>
      <c r="S337" s="104"/>
      <c r="T337" s="104"/>
      <c r="U337" s="107" t="s">
        <v>2096</v>
      </c>
      <c r="V337" s="106"/>
      <c r="W337" s="110"/>
      <c r="X337" s="110"/>
      <c r="Y337" s="110"/>
      <c r="Z337" s="107"/>
      <c r="AA337" s="102" t="s">
        <v>2087</v>
      </c>
      <c r="AB337" s="101" t="s">
        <v>1421</v>
      </c>
      <c r="AC337" s="100" t="s">
        <v>2089</v>
      </c>
      <c r="AD337" s="100" t="s">
        <v>1422</v>
      </c>
      <c r="AE337" s="103"/>
      <c r="AF337" s="112">
        <v>6148062</v>
      </c>
      <c r="AG337" s="112"/>
      <c r="AH337" s="112"/>
      <c r="AI337" t="str">
        <f t="shared" si="5"/>
        <v>446020, г. Сызрань, Космонавтов пр-т, д.1А</v>
      </c>
    </row>
    <row r="338" spans="1:35" ht="51" customHeight="1">
      <c r="A338" s="111" t="s">
        <v>1425</v>
      </c>
      <c r="B338" s="104" t="s">
        <v>1426</v>
      </c>
      <c r="C338" s="102" t="s">
        <v>2087</v>
      </c>
      <c r="D338" s="101" t="s">
        <v>1354</v>
      </c>
      <c r="E338" s="100" t="s">
        <v>2089</v>
      </c>
      <c r="F338" s="100" t="s">
        <v>1427</v>
      </c>
      <c r="G338" s="104"/>
      <c r="H338" s="104" t="s">
        <v>1428</v>
      </c>
      <c r="I338" s="105" t="s">
        <v>1429</v>
      </c>
      <c r="J338" s="105" t="s">
        <v>2093</v>
      </c>
      <c r="K338" s="108">
        <v>37578</v>
      </c>
      <c r="L338" s="108"/>
      <c r="M338" s="108"/>
      <c r="N338" s="108"/>
      <c r="O338" s="108" t="s">
        <v>622</v>
      </c>
      <c r="P338" s="109">
        <v>0</v>
      </c>
      <c r="Q338" s="109">
        <v>50</v>
      </c>
      <c r="R338" s="104" t="s">
        <v>2095</v>
      </c>
      <c r="S338" s="104"/>
      <c r="T338" s="104"/>
      <c r="U338" s="107" t="s">
        <v>2096</v>
      </c>
      <c r="V338" s="106" t="s">
        <v>2489</v>
      </c>
      <c r="W338" s="110"/>
      <c r="X338" s="110"/>
      <c r="Y338" s="110"/>
      <c r="Z338" s="107"/>
      <c r="AA338" s="102" t="s">
        <v>2087</v>
      </c>
      <c r="AB338" s="101" t="s">
        <v>1354</v>
      </c>
      <c r="AC338" s="100" t="s">
        <v>2089</v>
      </c>
      <c r="AD338" s="100" t="s">
        <v>1427</v>
      </c>
      <c r="AE338" s="103"/>
      <c r="AF338" s="112">
        <v>6148063</v>
      </c>
      <c r="AG338" s="112"/>
      <c r="AH338" s="112"/>
      <c r="AI338" t="str">
        <f t="shared" si="5"/>
        <v>446001, г. Сызрань, ул. К.Маркса,д.12</v>
      </c>
    </row>
    <row r="339" spans="1:35" ht="51" customHeight="1">
      <c r="A339" s="111" t="s">
        <v>1430</v>
      </c>
      <c r="B339" s="104" t="s">
        <v>1431</v>
      </c>
      <c r="C339" s="102" t="s">
        <v>2087</v>
      </c>
      <c r="D339" s="101" t="s">
        <v>1354</v>
      </c>
      <c r="E339" s="100" t="s">
        <v>2089</v>
      </c>
      <c r="F339" s="100" t="s">
        <v>1432</v>
      </c>
      <c r="G339" s="104"/>
      <c r="H339" s="104" t="s">
        <v>1433</v>
      </c>
      <c r="I339" s="105" t="s">
        <v>1434</v>
      </c>
      <c r="J339" s="105" t="s">
        <v>2093</v>
      </c>
      <c r="K339" s="108">
        <v>37992</v>
      </c>
      <c r="L339" s="108"/>
      <c r="M339" s="108"/>
      <c r="N339" s="108"/>
      <c r="O339" s="108">
        <v>41464</v>
      </c>
      <c r="P339" s="109">
        <v>0</v>
      </c>
      <c r="Q339" s="109">
        <v>50</v>
      </c>
      <c r="R339" s="104" t="s">
        <v>2095</v>
      </c>
      <c r="S339" s="104" t="s">
        <v>24</v>
      </c>
      <c r="T339" s="104"/>
      <c r="U339" s="107" t="s">
        <v>2096</v>
      </c>
      <c r="V339" s="106"/>
      <c r="W339" s="110"/>
      <c r="X339" s="110"/>
      <c r="Y339" s="110"/>
      <c r="Z339" s="107"/>
      <c r="AA339" s="102" t="s">
        <v>2087</v>
      </c>
      <c r="AB339" s="101" t="s">
        <v>1354</v>
      </c>
      <c r="AC339" s="100" t="s">
        <v>2089</v>
      </c>
      <c r="AD339" s="100" t="s">
        <v>1432</v>
      </c>
      <c r="AE339" s="103"/>
      <c r="AF339" s="112">
        <v>6148064</v>
      </c>
      <c r="AG339" s="112">
        <v>44600163</v>
      </c>
      <c r="AH339" s="112"/>
      <c r="AI339" t="str">
        <f t="shared" si="5"/>
        <v>446001, г.Сызрань, ул.Советская, 20</v>
      </c>
    </row>
    <row r="340" spans="1:35" ht="51" customHeight="1">
      <c r="A340" s="111" t="s">
        <v>1435</v>
      </c>
      <c r="B340" s="104" t="s">
        <v>1436</v>
      </c>
      <c r="C340" s="102" t="s">
        <v>2087</v>
      </c>
      <c r="D340" s="101" t="s">
        <v>1421</v>
      </c>
      <c r="E340" s="100" t="s">
        <v>2089</v>
      </c>
      <c r="F340" s="100" t="s">
        <v>1437</v>
      </c>
      <c r="G340" s="104"/>
      <c r="H340" s="104" t="s">
        <v>1438</v>
      </c>
      <c r="I340" s="105" t="s">
        <v>1439</v>
      </c>
      <c r="J340" s="105" t="s">
        <v>2093</v>
      </c>
      <c r="K340" s="108">
        <v>37501</v>
      </c>
      <c r="L340" s="108"/>
      <c r="M340" s="108"/>
      <c r="N340" s="108"/>
      <c r="O340" s="108">
        <v>41548</v>
      </c>
      <c r="P340" s="109">
        <v>20</v>
      </c>
      <c r="Q340" s="109">
        <v>0</v>
      </c>
      <c r="R340" s="104" t="s">
        <v>2095</v>
      </c>
      <c r="S340" s="104" t="s">
        <v>22</v>
      </c>
      <c r="T340" s="104"/>
      <c r="U340" s="107" t="s">
        <v>2096</v>
      </c>
      <c r="V340" s="106"/>
      <c r="W340" s="110"/>
      <c r="X340" s="110"/>
      <c r="Y340" s="110"/>
      <c r="Z340" s="107"/>
      <c r="AA340" s="102" t="s">
        <v>2087</v>
      </c>
      <c r="AB340" s="101" t="s">
        <v>1421</v>
      </c>
      <c r="AC340" s="100" t="s">
        <v>2089</v>
      </c>
      <c r="AD340" s="100" t="s">
        <v>1440</v>
      </c>
      <c r="AE340" s="103"/>
      <c r="AF340" s="112">
        <v>6148065</v>
      </c>
      <c r="AG340" s="112">
        <v>44602063</v>
      </c>
      <c r="AH340" s="112"/>
      <c r="AI340" t="str">
        <f t="shared" si="5"/>
        <v>446020, Сызрань г, Камышинская ул, д.1</v>
      </c>
    </row>
    <row r="341" spans="1:35" ht="51" customHeight="1">
      <c r="A341" s="111" t="s">
        <v>1441</v>
      </c>
      <c r="B341" s="104" t="s">
        <v>1442</v>
      </c>
      <c r="C341" s="102" t="s">
        <v>2087</v>
      </c>
      <c r="D341" s="101" t="s">
        <v>1443</v>
      </c>
      <c r="E341" s="100" t="s">
        <v>2089</v>
      </c>
      <c r="F341" s="100" t="s">
        <v>1444</v>
      </c>
      <c r="G341" s="104"/>
      <c r="H341" s="104" t="s">
        <v>1445</v>
      </c>
      <c r="I341" s="105" t="s">
        <v>1446</v>
      </c>
      <c r="J341" s="105" t="s">
        <v>2093</v>
      </c>
      <c r="K341" s="108">
        <v>39709</v>
      </c>
      <c r="L341" s="108"/>
      <c r="M341" s="108"/>
      <c r="N341" s="108"/>
      <c r="O341" s="108" t="s">
        <v>2642</v>
      </c>
      <c r="P341" s="109">
        <v>0</v>
      </c>
      <c r="Q341" s="109">
        <v>50</v>
      </c>
      <c r="R341" s="104" t="s">
        <v>2095</v>
      </c>
      <c r="S341" s="104"/>
      <c r="T341" s="104"/>
      <c r="U341" s="107" t="s">
        <v>2096</v>
      </c>
      <c r="V341" s="106"/>
      <c r="W341" s="110"/>
      <c r="X341" s="110"/>
      <c r="Y341" s="110"/>
      <c r="Z341" s="107"/>
      <c r="AA341" s="102" t="s">
        <v>2087</v>
      </c>
      <c r="AB341" s="101" t="s">
        <v>1443</v>
      </c>
      <c r="AC341" s="100" t="s">
        <v>2089</v>
      </c>
      <c r="AD341" s="100" t="s">
        <v>1444</v>
      </c>
      <c r="AE341" s="103"/>
      <c r="AF341" s="112">
        <v>6148066</v>
      </c>
      <c r="AG341" s="112"/>
      <c r="AH341" s="112"/>
      <c r="AI341" t="str">
        <f t="shared" si="5"/>
        <v>445034, г. Тольятти, ул. Юбилейная, д. 2В</v>
      </c>
    </row>
    <row r="342" spans="1:35" ht="51" customHeight="1">
      <c r="A342" s="111" t="s">
        <v>1447</v>
      </c>
      <c r="B342" s="104" t="s">
        <v>1448</v>
      </c>
      <c r="C342" s="102" t="s">
        <v>2087</v>
      </c>
      <c r="D342" s="101" t="s">
        <v>1449</v>
      </c>
      <c r="E342" s="100" t="s">
        <v>2089</v>
      </c>
      <c r="F342" s="100" t="s">
        <v>1450</v>
      </c>
      <c r="G342" s="104"/>
      <c r="H342" s="104" t="s">
        <v>1451</v>
      </c>
      <c r="I342" s="105" t="s">
        <v>1452</v>
      </c>
      <c r="J342" s="105" t="s">
        <v>2093</v>
      </c>
      <c r="K342" s="108">
        <v>37488</v>
      </c>
      <c r="L342" s="108"/>
      <c r="M342" s="108"/>
      <c r="N342" s="108"/>
      <c r="O342" s="108" t="s">
        <v>2193</v>
      </c>
      <c r="P342" s="109">
        <v>0</v>
      </c>
      <c r="Q342" s="109">
        <v>50</v>
      </c>
      <c r="R342" s="104" t="s">
        <v>2095</v>
      </c>
      <c r="S342" s="104"/>
      <c r="T342" s="104"/>
      <c r="U342" s="107" t="s">
        <v>2096</v>
      </c>
      <c r="V342" s="106"/>
      <c r="W342" s="110"/>
      <c r="X342" s="110"/>
      <c r="Y342" s="110"/>
      <c r="Z342" s="107"/>
      <c r="AA342" s="102" t="s">
        <v>2087</v>
      </c>
      <c r="AB342" s="101" t="s">
        <v>1449</v>
      </c>
      <c r="AC342" s="100" t="s">
        <v>2089</v>
      </c>
      <c r="AD342" s="100" t="s">
        <v>1450</v>
      </c>
      <c r="AE342" s="103"/>
      <c r="AF342" s="112">
        <v>6148067</v>
      </c>
      <c r="AG342" s="112"/>
      <c r="AH342" s="112"/>
      <c r="AI342" t="str">
        <f t="shared" si="5"/>
        <v>445035, г. Тольятти, ул.Механизаторов,37</v>
      </c>
    </row>
    <row r="343" spans="1:35" ht="51" customHeight="1">
      <c r="A343" s="111" t="s">
        <v>1453</v>
      </c>
      <c r="B343" s="104" t="s">
        <v>1454</v>
      </c>
      <c r="C343" s="102" t="s">
        <v>2087</v>
      </c>
      <c r="D343" s="101" t="s">
        <v>2189</v>
      </c>
      <c r="E343" s="100" t="s">
        <v>2089</v>
      </c>
      <c r="F343" s="100" t="s">
        <v>1455</v>
      </c>
      <c r="G343" s="104"/>
      <c r="H343" s="104" t="s">
        <v>1456</v>
      </c>
      <c r="I343" s="105" t="s">
        <v>1457</v>
      </c>
      <c r="J343" s="105" t="s">
        <v>2093</v>
      </c>
      <c r="K343" s="108">
        <v>40115</v>
      </c>
      <c r="L343" s="108"/>
      <c r="M343" s="108"/>
      <c r="N343" s="108"/>
      <c r="O343" s="108" t="s">
        <v>2270</v>
      </c>
      <c r="P343" s="109">
        <v>0</v>
      </c>
      <c r="Q343" s="109">
        <v>50</v>
      </c>
      <c r="R343" s="104" t="s">
        <v>2095</v>
      </c>
      <c r="S343" s="104"/>
      <c r="T343" s="104"/>
      <c r="U343" s="107" t="s">
        <v>2096</v>
      </c>
      <c r="V343" s="106"/>
      <c r="W343" s="110"/>
      <c r="X343" s="110"/>
      <c r="Y343" s="110"/>
      <c r="Z343" s="107"/>
      <c r="AA343" s="102" t="s">
        <v>2087</v>
      </c>
      <c r="AB343" s="101" t="s">
        <v>2189</v>
      </c>
      <c r="AC343" s="100" t="s">
        <v>2089</v>
      </c>
      <c r="AD343" s="100" t="s">
        <v>1455</v>
      </c>
      <c r="AE343" s="103"/>
      <c r="AF343" s="112">
        <v>6148068</v>
      </c>
      <c r="AG343" s="112"/>
      <c r="AH343" s="112"/>
      <c r="AI343" t="str">
        <f t="shared" si="5"/>
        <v>445015, г. Тольятти, ул.Никонова,43В</v>
      </c>
    </row>
    <row r="344" spans="1:35" ht="51" customHeight="1">
      <c r="A344" s="111" t="s">
        <v>1458</v>
      </c>
      <c r="B344" s="104" t="s">
        <v>1459</v>
      </c>
      <c r="C344" s="102" t="s">
        <v>2087</v>
      </c>
      <c r="D344" s="101" t="s">
        <v>2265</v>
      </c>
      <c r="E344" s="100" t="s">
        <v>2089</v>
      </c>
      <c r="F344" s="100" t="s">
        <v>1460</v>
      </c>
      <c r="G344" s="104"/>
      <c r="H344" s="104" t="s">
        <v>1461</v>
      </c>
      <c r="I344" s="105" t="s">
        <v>1462</v>
      </c>
      <c r="J344" s="105" t="s">
        <v>2093</v>
      </c>
      <c r="K344" s="108">
        <v>38827</v>
      </c>
      <c r="L344" s="108"/>
      <c r="M344" s="108"/>
      <c r="N344" s="108"/>
      <c r="O344" s="108" t="s">
        <v>2393</v>
      </c>
      <c r="P344" s="109">
        <v>0</v>
      </c>
      <c r="Q344" s="109">
        <v>50</v>
      </c>
      <c r="R344" s="104" t="s">
        <v>2095</v>
      </c>
      <c r="S344" s="104"/>
      <c r="T344" s="104"/>
      <c r="U344" s="107" t="s">
        <v>2096</v>
      </c>
      <c r="V344" s="106"/>
      <c r="W344" s="110"/>
      <c r="X344" s="110"/>
      <c r="Y344" s="110"/>
      <c r="Z344" s="107"/>
      <c r="AA344" s="102" t="s">
        <v>2087</v>
      </c>
      <c r="AB344" s="101" t="s">
        <v>2265</v>
      </c>
      <c r="AC344" s="100" t="s">
        <v>2089</v>
      </c>
      <c r="AD344" s="100" t="s">
        <v>1460</v>
      </c>
      <c r="AE344" s="103"/>
      <c r="AF344" s="112">
        <v>6148069</v>
      </c>
      <c r="AG344" s="112"/>
      <c r="AH344" s="112"/>
      <c r="AI344" t="str">
        <f t="shared" si="5"/>
        <v>445000, г. Тольятти, Поволжское шоссе,32</v>
      </c>
    </row>
    <row r="345" spans="1:35" ht="51" customHeight="1">
      <c r="A345" s="111" t="s">
        <v>1463</v>
      </c>
      <c r="B345" s="104" t="s">
        <v>1464</v>
      </c>
      <c r="C345" s="102" t="s">
        <v>2087</v>
      </c>
      <c r="D345" s="101" t="s">
        <v>1465</v>
      </c>
      <c r="E345" s="100" t="s">
        <v>2089</v>
      </c>
      <c r="F345" s="100" t="s">
        <v>1466</v>
      </c>
      <c r="G345" s="104"/>
      <c r="H345" s="104" t="s">
        <v>1467</v>
      </c>
      <c r="I345" s="105" t="s">
        <v>1468</v>
      </c>
      <c r="J345" s="105" t="s">
        <v>2093</v>
      </c>
      <c r="K345" s="108">
        <v>39371</v>
      </c>
      <c r="L345" s="108"/>
      <c r="M345" s="108"/>
      <c r="N345" s="108"/>
      <c r="O345" s="108" t="s">
        <v>1308</v>
      </c>
      <c r="P345" s="109">
        <v>0</v>
      </c>
      <c r="Q345" s="109">
        <v>50</v>
      </c>
      <c r="R345" s="104" t="s">
        <v>2095</v>
      </c>
      <c r="S345" s="104"/>
      <c r="T345" s="104"/>
      <c r="U345" s="107" t="s">
        <v>2096</v>
      </c>
      <c r="V345" s="106"/>
      <c r="W345" s="110"/>
      <c r="X345" s="110"/>
      <c r="Y345" s="110"/>
      <c r="Z345" s="107"/>
      <c r="AA345" s="102" t="s">
        <v>2087</v>
      </c>
      <c r="AB345" s="101" t="s">
        <v>1465</v>
      </c>
      <c r="AC345" s="100" t="s">
        <v>2089</v>
      </c>
      <c r="AD345" s="100" t="s">
        <v>1466</v>
      </c>
      <c r="AE345" s="103"/>
      <c r="AF345" s="112">
        <v>6148070</v>
      </c>
      <c r="AG345" s="112"/>
      <c r="AH345" s="112"/>
      <c r="AI345" t="str">
        <f t="shared" si="5"/>
        <v>445352, г. Жигулевск, ул.Чернышевского,2А</v>
      </c>
    </row>
    <row r="346" spans="1:35" ht="51" customHeight="1">
      <c r="A346" s="111" t="s">
        <v>1469</v>
      </c>
      <c r="B346" s="104" t="s">
        <v>1470</v>
      </c>
      <c r="C346" s="102" t="s">
        <v>2087</v>
      </c>
      <c r="D346" s="101" t="s">
        <v>1471</v>
      </c>
      <c r="E346" s="100" t="s">
        <v>2089</v>
      </c>
      <c r="F346" s="100" t="s">
        <v>1472</v>
      </c>
      <c r="G346" s="104"/>
      <c r="H346" s="104" t="s">
        <v>1473</v>
      </c>
      <c r="I346" s="105" t="s">
        <v>1474</v>
      </c>
      <c r="J346" s="105" t="s">
        <v>2093</v>
      </c>
      <c r="K346" s="108">
        <v>40024</v>
      </c>
      <c r="L346" s="108"/>
      <c r="M346" s="108"/>
      <c r="N346" s="108"/>
      <c r="O346" s="108">
        <v>41289</v>
      </c>
      <c r="P346" s="109">
        <v>0</v>
      </c>
      <c r="Q346" s="109">
        <v>50</v>
      </c>
      <c r="R346" s="104" t="s">
        <v>2095</v>
      </c>
      <c r="S346" s="104" t="s">
        <v>19</v>
      </c>
      <c r="T346" s="104"/>
      <c r="U346" s="107" t="s">
        <v>2096</v>
      </c>
      <c r="V346" s="106"/>
      <c r="W346" s="110"/>
      <c r="X346" s="110"/>
      <c r="Y346" s="110"/>
      <c r="Z346" s="107"/>
      <c r="AA346" s="102" t="s">
        <v>2087</v>
      </c>
      <c r="AB346" s="101" t="s">
        <v>1471</v>
      </c>
      <c r="AC346" s="100" t="s">
        <v>2089</v>
      </c>
      <c r="AD346" s="100" t="s">
        <v>1472</v>
      </c>
      <c r="AE346" s="103"/>
      <c r="AF346" s="112">
        <v>6148071</v>
      </c>
      <c r="AG346" s="112">
        <v>44505163</v>
      </c>
      <c r="AH346" s="112"/>
      <c r="AI346" t="str">
        <f t="shared" si="5"/>
        <v>445051, г. Тольятти, ул.Маршала Жукова,35</v>
      </c>
    </row>
    <row r="347" spans="1:35" ht="51" customHeight="1">
      <c r="A347" s="111" t="s">
        <v>1475</v>
      </c>
      <c r="B347" s="104" t="s">
        <v>1476</v>
      </c>
      <c r="C347" s="102" t="s">
        <v>2087</v>
      </c>
      <c r="D347" s="101" t="s">
        <v>1076</v>
      </c>
      <c r="E347" s="100" t="s">
        <v>2089</v>
      </c>
      <c r="F347" s="100" t="s">
        <v>1477</v>
      </c>
      <c r="G347" s="104"/>
      <c r="H347" s="104" t="s">
        <v>1478</v>
      </c>
      <c r="I347" s="105" t="s">
        <v>1479</v>
      </c>
      <c r="J347" s="105" t="s">
        <v>2093</v>
      </c>
      <c r="K347" s="108">
        <v>39874</v>
      </c>
      <c r="L347" s="108"/>
      <c r="M347" s="108"/>
      <c r="N347" s="108"/>
      <c r="O347" s="108" t="s">
        <v>2837</v>
      </c>
      <c r="P347" s="109">
        <v>0</v>
      </c>
      <c r="Q347" s="109">
        <v>50</v>
      </c>
      <c r="R347" s="104" t="s">
        <v>2095</v>
      </c>
      <c r="S347" s="104"/>
      <c r="T347" s="104"/>
      <c r="U347" s="107" t="s">
        <v>2096</v>
      </c>
      <c r="V347" s="106"/>
      <c r="W347" s="110"/>
      <c r="X347" s="110"/>
      <c r="Y347" s="110"/>
      <c r="Z347" s="107"/>
      <c r="AA347" s="102" t="s">
        <v>2087</v>
      </c>
      <c r="AB347" s="101" t="s">
        <v>1076</v>
      </c>
      <c r="AC347" s="100" t="s">
        <v>2089</v>
      </c>
      <c r="AD347" s="100" t="s">
        <v>1477</v>
      </c>
      <c r="AE347" s="103"/>
      <c r="AF347" s="112">
        <v>6148072</v>
      </c>
      <c r="AG347" s="112"/>
      <c r="AH347" s="112"/>
      <c r="AI347" t="str">
        <f t="shared" si="5"/>
        <v>445004, г. Тольятти, ул.Л.Толстого,27</v>
      </c>
    </row>
    <row r="348" spans="1:35" ht="51" customHeight="1">
      <c r="A348" s="111" t="s">
        <v>1480</v>
      </c>
      <c r="B348" s="104" t="s">
        <v>1481</v>
      </c>
      <c r="C348" s="102" t="s">
        <v>2087</v>
      </c>
      <c r="D348" s="101" t="s">
        <v>1076</v>
      </c>
      <c r="E348" s="100" t="s">
        <v>2089</v>
      </c>
      <c r="F348" s="100" t="s">
        <v>1482</v>
      </c>
      <c r="G348" s="104"/>
      <c r="H348" s="104" t="s">
        <v>1483</v>
      </c>
      <c r="I348" s="105" t="s">
        <v>1484</v>
      </c>
      <c r="J348" s="105" t="s">
        <v>2093</v>
      </c>
      <c r="K348" s="108">
        <v>39590</v>
      </c>
      <c r="L348" s="108"/>
      <c r="M348" s="108"/>
      <c r="N348" s="108"/>
      <c r="O348" s="108" t="s">
        <v>2248</v>
      </c>
      <c r="P348" s="109">
        <v>0</v>
      </c>
      <c r="Q348" s="109">
        <v>50</v>
      </c>
      <c r="R348" s="104" t="s">
        <v>2095</v>
      </c>
      <c r="S348" s="104"/>
      <c r="T348" s="104"/>
      <c r="U348" s="107" t="s">
        <v>2096</v>
      </c>
      <c r="V348" s="106"/>
      <c r="W348" s="110"/>
      <c r="X348" s="110"/>
      <c r="Y348" s="110"/>
      <c r="Z348" s="107"/>
      <c r="AA348" s="102" t="s">
        <v>2087</v>
      </c>
      <c r="AB348" s="101" t="s">
        <v>1076</v>
      </c>
      <c r="AC348" s="100" t="s">
        <v>2089</v>
      </c>
      <c r="AD348" s="100" t="s">
        <v>1482</v>
      </c>
      <c r="AE348" s="103"/>
      <c r="AF348" s="112">
        <v>6148073</v>
      </c>
      <c r="AG348" s="112"/>
      <c r="AH348" s="112"/>
      <c r="AI348" t="str">
        <f t="shared" si="5"/>
        <v>445004, г. Тольятти, ул.Ларина,40</v>
      </c>
    </row>
    <row r="349" spans="1:35" ht="51" customHeight="1">
      <c r="A349" s="111" t="s">
        <v>1485</v>
      </c>
      <c r="B349" s="104" t="s">
        <v>1486</v>
      </c>
      <c r="C349" s="102" t="s">
        <v>2087</v>
      </c>
      <c r="D349" s="101" t="s">
        <v>1184</v>
      </c>
      <c r="E349" s="100" t="s">
        <v>2089</v>
      </c>
      <c r="F349" s="100" t="s">
        <v>1487</v>
      </c>
      <c r="G349" s="104"/>
      <c r="H349" s="104" t="s">
        <v>1488</v>
      </c>
      <c r="I349" s="105" t="s">
        <v>1489</v>
      </c>
      <c r="J349" s="105" t="s">
        <v>2093</v>
      </c>
      <c r="K349" s="108">
        <v>39581</v>
      </c>
      <c r="L349" s="108"/>
      <c r="M349" s="108"/>
      <c r="N349" s="108"/>
      <c r="O349" s="108">
        <v>41598</v>
      </c>
      <c r="P349" s="109">
        <v>0</v>
      </c>
      <c r="Q349" s="109">
        <v>50</v>
      </c>
      <c r="R349" s="104" t="s">
        <v>2095</v>
      </c>
      <c r="S349" s="104" t="s">
        <v>15</v>
      </c>
      <c r="T349" s="104"/>
      <c r="U349" s="107" t="s">
        <v>2096</v>
      </c>
      <c r="V349" s="106"/>
      <c r="W349" s="110"/>
      <c r="X349" s="110"/>
      <c r="Y349" s="110"/>
      <c r="Z349" s="107"/>
      <c r="AA349" s="102" t="s">
        <v>2087</v>
      </c>
      <c r="AB349" s="101" t="s">
        <v>1184</v>
      </c>
      <c r="AC349" s="100" t="s">
        <v>2089</v>
      </c>
      <c r="AD349" s="100" t="s">
        <v>1487</v>
      </c>
      <c r="AE349" s="103"/>
      <c r="AF349" s="112">
        <v>6148074</v>
      </c>
      <c r="AG349" s="112">
        <v>44500763</v>
      </c>
      <c r="AH349" s="112"/>
      <c r="AI349" t="str">
        <f t="shared" si="5"/>
        <v>445007, г. Тольятти, ул.Новозаводская,53</v>
      </c>
    </row>
    <row r="350" spans="1:35" ht="51" customHeight="1">
      <c r="A350" s="111" t="s">
        <v>1490</v>
      </c>
      <c r="B350" s="104" t="s">
        <v>1491</v>
      </c>
      <c r="C350" s="102" t="s">
        <v>2087</v>
      </c>
      <c r="D350" s="101" t="s">
        <v>1492</v>
      </c>
      <c r="E350" s="100" t="s">
        <v>2089</v>
      </c>
      <c r="F350" s="100" t="s">
        <v>1493</v>
      </c>
      <c r="G350" s="104"/>
      <c r="H350" s="104" t="s">
        <v>1494</v>
      </c>
      <c r="I350" s="105" t="s">
        <v>1495</v>
      </c>
      <c r="J350" s="105" t="s">
        <v>2093</v>
      </c>
      <c r="K350" s="108">
        <v>39584</v>
      </c>
      <c r="L350" s="108"/>
      <c r="M350" s="108"/>
      <c r="N350" s="108"/>
      <c r="O350" s="108" t="s">
        <v>804</v>
      </c>
      <c r="P350" s="109">
        <v>0</v>
      </c>
      <c r="Q350" s="109">
        <v>50</v>
      </c>
      <c r="R350" s="104" t="s">
        <v>2095</v>
      </c>
      <c r="S350" s="104"/>
      <c r="T350" s="104"/>
      <c r="U350" s="107" t="s">
        <v>2096</v>
      </c>
      <c r="V350" s="106"/>
      <c r="W350" s="110"/>
      <c r="X350" s="110"/>
      <c r="Y350" s="110"/>
      <c r="Z350" s="107"/>
      <c r="AA350" s="102" t="s">
        <v>2087</v>
      </c>
      <c r="AB350" s="101" t="s">
        <v>1492</v>
      </c>
      <c r="AC350" s="100" t="s">
        <v>2089</v>
      </c>
      <c r="AD350" s="100" t="s">
        <v>1493</v>
      </c>
      <c r="AE350" s="103"/>
      <c r="AF350" s="112">
        <v>6148075</v>
      </c>
      <c r="AG350" s="112"/>
      <c r="AH350" s="112"/>
      <c r="AI350" t="str">
        <f t="shared" si="5"/>
        <v>445057, г. Тольятти, ул.Ст.Разина,78 б</v>
      </c>
    </row>
    <row r="351" spans="1:35" ht="51" customHeight="1">
      <c r="A351" s="111" t="s">
        <v>1496</v>
      </c>
      <c r="B351" s="104" t="s">
        <v>1497</v>
      </c>
      <c r="C351" s="102" t="s">
        <v>2087</v>
      </c>
      <c r="D351" s="101" t="s">
        <v>2128</v>
      </c>
      <c r="E351" s="100" t="s">
        <v>2089</v>
      </c>
      <c r="F351" s="100" t="s">
        <v>1498</v>
      </c>
      <c r="G351" s="104"/>
      <c r="H351" s="104" t="s">
        <v>1499</v>
      </c>
      <c r="I351" s="105" t="s">
        <v>1500</v>
      </c>
      <c r="J351" s="105" t="s">
        <v>2093</v>
      </c>
      <c r="K351" s="108">
        <v>37657</v>
      </c>
      <c r="L351" s="108"/>
      <c r="M351" s="108"/>
      <c r="N351" s="108"/>
      <c r="O351" s="108" t="s">
        <v>2984</v>
      </c>
      <c r="P351" s="109">
        <v>0</v>
      </c>
      <c r="Q351" s="109">
        <v>50</v>
      </c>
      <c r="R351" s="104" t="s">
        <v>2095</v>
      </c>
      <c r="S351" s="104"/>
      <c r="T351" s="104"/>
      <c r="U351" s="107" t="s">
        <v>2096</v>
      </c>
      <c r="V351" s="106"/>
      <c r="W351" s="110"/>
      <c r="X351" s="110"/>
      <c r="Y351" s="110"/>
      <c r="Z351" s="107"/>
      <c r="AA351" s="102" t="s">
        <v>2087</v>
      </c>
      <c r="AB351" s="101" t="s">
        <v>2128</v>
      </c>
      <c r="AC351" s="100" t="s">
        <v>2089</v>
      </c>
      <c r="AD351" s="100" t="s">
        <v>1498</v>
      </c>
      <c r="AE351" s="103"/>
      <c r="AF351" s="112">
        <v>6148076</v>
      </c>
      <c r="AG351" s="112"/>
      <c r="AH351" s="112"/>
      <c r="AI351" t="str">
        <f t="shared" si="5"/>
        <v>446205, г. Новокуйбышевск, ул. Л.Толстого, 21</v>
      </c>
    </row>
    <row r="352" spans="1:35" ht="51" customHeight="1">
      <c r="A352" s="111" t="s">
        <v>1501</v>
      </c>
      <c r="B352" s="104" t="s">
        <v>1502</v>
      </c>
      <c r="C352" s="102" t="s">
        <v>2087</v>
      </c>
      <c r="D352" s="101" t="s">
        <v>1076</v>
      </c>
      <c r="E352" s="100" t="s">
        <v>2089</v>
      </c>
      <c r="F352" s="100" t="s">
        <v>1503</v>
      </c>
      <c r="G352" s="104"/>
      <c r="H352" s="104" t="s">
        <v>1504</v>
      </c>
      <c r="I352" s="105" t="s">
        <v>1505</v>
      </c>
      <c r="J352" s="105" t="s">
        <v>2093</v>
      </c>
      <c r="K352" s="108">
        <v>39566</v>
      </c>
      <c r="L352" s="108"/>
      <c r="M352" s="108"/>
      <c r="N352" s="108"/>
      <c r="O352" s="108" t="s">
        <v>1506</v>
      </c>
      <c r="P352" s="109">
        <v>0</v>
      </c>
      <c r="Q352" s="109">
        <v>50</v>
      </c>
      <c r="R352" s="104" t="s">
        <v>2095</v>
      </c>
      <c r="S352" s="104"/>
      <c r="T352" s="104"/>
      <c r="U352" s="107" t="s">
        <v>2096</v>
      </c>
      <c r="V352" s="106" t="s">
        <v>2636</v>
      </c>
      <c r="W352" s="110"/>
      <c r="X352" s="110"/>
      <c r="Y352" s="110"/>
      <c r="Z352" s="107"/>
      <c r="AA352" s="102" t="s">
        <v>2087</v>
      </c>
      <c r="AB352" s="101" t="s">
        <v>1076</v>
      </c>
      <c r="AC352" s="100" t="s">
        <v>2089</v>
      </c>
      <c r="AD352" s="100" t="s">
        <v>1503</v>
      </c>
      <c r="AE352" s="103"/>
      <c r="AF352" s="112">
        <v>6148077</v>
      </c>
      <c r="AG352" s="112"/>
      <c r="AH352" s="112"/>
      <c r="AI352" t="str">
        <f t="shared" si="5"/>
        <v>445004, г. Тольятти, пр.Добролюбова,1</v>
      </c>
    </row>
    <row r="353" spans="1:35" ht="51" customHeight="1">
      <c r="A353" s="111" t="s">
        <v>1507</v>
      </c>
      <c r="B353" s="104" t="s">
        <v>1508</v>
      </c>
      <c r="C353" s="102" t="s">
        <v>2087</v>
      </c>
      <c r="D353" s="101" t="s">
        <v>2606</v>
      </c>
      <c r="E353" s="100" t="s">
        <v>2089</v>
      </c>
      <c r="F353" s="100" t="s">
        <v>1509</v>
      </c>
      <c r="G353" s="104"/>
      <c r="H353" s="104" t="s">
        <v>1510</v>
      </c>
      <c r="I353" s="105" t="s">
        <v>1511</v>
      </c>
      <c r="J353" s="105" t="s">
        <v>2093</v>
      </c>
      <c r="K353" s="108">
        <v>39892</v>
      </c>
      <c r="L353" s="108"/>
      <c r="M353" s="108"/>
      <c r="N353" s="108"/>
      <c r="O353" s="108" t="s">
        <v>3000</v>
      </c>
      <c r="P353" s="109">
        <v>0</v>
      </c>
      <c r="Q353" s="109">
        <v>50</v>
      </c>
      <c r="R353" s="104" t="s">
        <v>2095</v>
      </c>
      <c r="S353" s="104"/>
      <c r="T353" s="104"/>
      <c r="U353" s="107" t="s">
        <v>2096</v>
      </c>
      <c r="V353" s="106"/>
      <c r="W353" s="110"/>
      <c r="X353" s="110"/>
      <c r="Y353" s="110"/>
      <c r="Z353" s="107"/>
      <c r="AA353" s="102" t="s">
        <v>2087</v>
      </c>
      <c r="AB353" s="101" t="s">
        <v>2606</v>
      </c>
      <c r="AC353" s="100" t="s">
        <v>2089</v>
      </c>
      <c r="AD353" s="100" t="s">
        <v>1509</v>
      </c>
      <c r="AE353" s="103"/>
      <c r="AF353" s="112">
        <v>6148078</v>
      </c>
      <c r="AG353" s="112"/>
      <c r="AH353" s="112"/>
      <c r="AI353" t="str">
        <f t="shared" si="5"/>
        <v>443063, г. Самара, ул. Ново-Вокзальная , 26 а</v>
      </c>
    </row>
    <row r="354" spans="1:35" ht="51" customHeight="1">
      <c r="A354" s="111" t="s">
        <v>1512</v>
      </c>
      <c r="B354" s="104" t="s">
        <v>1513</v>
      </c>
      <c r="C354" s="102" t="s">
        <v>2087</v>
      </c>
      <c r="D354" s="101" t="s">
        <v>2373</v>
      </c>
      <c r="E354" s="100" t="s">
        <v>2089</v>
      </c>
      <c r="F354" s="100" t="s">
        <v>1514</v>
      </c>
      <c r="G354" s="104"/>
      <c r="H354" s="104" t="s">
        <v>1515</v>
      </c>
      <c r="I354" s="105" t="s">
        <v>1516</v>
      </c>
      <c r="J354" s="105" t="s">
        <v>2093</v>
      </c>
      <c r="K354" s="108">
        <v>37305</v>
      </c>
      <c r="L354" s="108"/>
      <c r="M354" s="108"/>
      <c r="N354" s="108"/>
      <c r="O354" s="108">
        <v>41456</v>
      </c>
      <c r="P354" s="109">
        <v>20</v>
      </c>
      <c r="Q354" s="109">
        <v>0</v>
      </c>
      <c r="R354" s="104" t="s">
        <v>2095</v>
      </c>
      <c r="S354" s="114" t="s">
        <v>1838</v>
      </c>
      <c r="T354" s="104"/>
      <c r="U354" s="107" t="s">
        <v>2096</v>
      </c>
      <c r="V354" s="106"/>
      <c r="W354" s="110"/>
      <c r="X354" s="110"/>
      <c r="Y354" s="110"/>
      <c r="Z354" s="107"/>
      <c r="AA354" s="102" t="s">
        <v>2087</v>
      </c>
      <c r="AB354" s="101" t="s">
        <v>2373</v>
      </c>
      <c r="AC354" s="100" t="s">
        <v>2089</v>
      </c>
      <c r="AD354" s="100" t="s">
        <v>1514</v>
      </c>
      <c r="AE354" s="103"/>
      <c r="AF354" s="112">
        <v>6148079</v>
      </c>
      <c r="AG354" s="112">
        <v>44304163</v>
      </c>
      <c r="AH354" s="112"/>
      <c r="AI354" t="str">
        <f t="shared" si="5"/>
        <v>443041, г.Самара, ул.Л.Толстого, д.121</v>
      </c>
    </row>
    <row r="355" spans="1:35" ht="51" customHeight="1">
      <c r="A355" s="111" t="s">
        <v>1517</v>
      </c>
      <c r="B355" s="104" t="s">
        <v>1518</v>
      </c>
      <c r="C355" s="102" t="s">
        <v>2087</v>
      </c>
      <c r="D355" s="101" t="s">
        <v>2578</v>
      </c>
      <c r="E355" s="100" t="s">
        <v>2089</v>
      </c>
      <c r="F355" s="100" t="s">
        <v>1519</v>
      </c>
      <c r="G355" s="104"/>
      <c r="H355" s="104" t="s">
        <v>1520</v>
      </c>
      <c r="I355" s="105" t="s">
        <v>1521</v>
      </c>
      <c r="J355" s="105" t="s">
        <v>2093</v>
      </c>
      <c r="K355" s="108">
        <v>35864</v>
      </c>
      <c r="L355" s="108"/>
      <c r="M355" s="108"/>
      <c r="N355" s="108"/>
      <c r="O355" s="108" t="s">
        <v>1522</v>
      </c>
      <c r="P355" s="109">
        <v>20</v>
      </c>
      <c r="Q355" s="109">
        <v>0</v>
      </c>
      <c r="R355" s="104" t="s">
        <v>2095</v>
      </c>
      <c r="S355" s="104"/>
      <c r="T355" s="104"/>
      <c r="U355" s="107" t="s">
        <v>2096</v>
      </c>
      <c r="V355" s="106" t="s">
        <v>1833</v>
      </c>
      <c r="W355" s="110"/>
      <c r="X355" s="110"/>
      <c r="Y355" s="110"/>
      <c r="Z355" s="107"/>
      <c r="AA355" s="102" t="s">
        <v>2087</v>
      </c>
      <c r="AB355" s="101" t="s">
        <v>2578</v>
      </c>
      <c r="AC355" s="100" t="s">
        <v>2089</v>
      </c>
      <c r="AD355" s="100" t="s">
        <v>1519</v>
      </c>
      <c r="AE355" s="103"/>
      <c r="AF355" s="112">
        <v>6148080</v>
      </c>
      <c r="AG355" s="112"/>
      <c r="AH355" s="112"/>
      <c r="AI355" t="str">
        <f t="shared" si="5"/>
        <v>443070, г.Самара, ул.Волгина,118</v>
      </c>
    </row>
    <row r="356" spans="1:35" ht="51" customHeight="1">
      <c r="A356" s="111" t="s">
        <v>1523</v>
      </c>
      <c r="B356" s="104" t="s">
        <v>1524</v>
      </c>
      <c r="C356" s="102" t="s">
        <v>2087</v>
      </c>
      <c r="D356" s="101" t="s">
        <v>2578</v>
      </c>
      <c r="E356" s="100" t="s">
        <v>2089</v>
      </c>
      <c r="F356" s="100" t="s">
        <v>1525</v>
      </c>
      <c r="G356" s="104"/>
      <c r="H356" s="104" t="s">
        <v>1526</v>
      </c>
      <c r="I356" s="105" t="s">
        <v>1527</v>
      </c>
      <c r="J356" s="105" t="s">
        <v>2093</v>
      </c>
      <c r="K356" s="108">
        <v>34694</v>
      </c>
      <c r="L356" s="108"/>
      <c r="M356" s="108"/>
      <c r="N356" s="108"/>
      <c r="O356" s="108">
        <v>41428</v>
      </c>
      <c r="P356" s="109">
        <v>20</v>
      </c>
      <c r="Q356" s="109">
        <v>0</v>
      </c>
      <c r="R356" s="104" t="s">
        <v>2095</v>
      </c>
      <c r="S356" s="114" t="s">
        <v>1835</v>
      </c>
      <c r="T356" s="104"/>
      <c r="U356" s="107" t="s">
        <v>2096</v>
      </c>
      <c r="V356" s="106"/>
      <c r="W356" s="110"/>
      <c r="X356" s="110"/>
      <c r="Y356" s="110"/>
      <c r="Z356" s="107"/>
      <c r="AA356" s="102" t="s">
        <v>2087</v>
      </c>
      <c r="AB356" s="101" t="s">
        <v>2578</v>
      </c>
      <c r="AC356" s="100" t="s">
        <v>2089</v>
      </c>
      <c r="AD356" s="100" t="s">
        <v>1525</v>
      </c>
      <c r="AE356" s="103"/>
      <c r="AF356" s="112">
        <v>6148081</v>
      </c>
      <c r="AG356" s="112">
        <v>44307063</v>
      </c>
      <c r="AH356" s="112"/>
      <c r="AI356" t="str">
        <f t="shared" si="5"/>
        <v>443070, г.Самара, ул.Волгина,112а</v>
      </c>
    </row>
    <row r="357" spans="1:35" ht="51" customHeight="1">
      <c r="A357" s="111" t="s">
        <v>1528</v>
      </c>
      <c r="B357" s="104" t="s">
        <v>1529</v>
      </c>
      <c r="C357" s="102" t="s">
        <v>2087</v>
      </c>
      <c r="D357" s="101" t="s">
        <v>2366</v>
      </c>
      <c r="E357" s="100" t="s">
        <v>2089</v>
      </c>
      <c r="F357" s="100" t="s">
        <v>1530</v>
      </c>
      <c r="G357" s="104"/>
      <c r="H357" s="104" t="s">
        <v>1531</v>
      </c>
      <c r="I357" s="105" t="s">
        <v>1521</v>
      </c>
      <c r="J357" s="105" t="s">
        <v>2093</v>
      </c>
      <c r="K357" s="108">
        <v>37350</v>
      </c>
      <c r="L357" s="108"/>
      <c r="M357" s="108"/>
      <c r="N357" s="108"/>
      <c r="O357" s="108">
        <v>41583</v>
      </c>
      <c r="P357" s="109">
        <v>20</v>
      </c>
      <c r="Q357" s="109">
        <v>0</v>
      </c>
      <c r="R357" s="104" t="s">
        <v>2095</v>
      </c>
      <c r="S357" s="114" t="s">
        <v>1835</v>
      </c>
      <c r="T357" s="104"/>
      <c r="U357" s="107" t="s">
        <v>2096</v>
      </c>
      <c r="V357" s="106"/>
      <c r="W357" s="110"/>
      <c r="X357" s="110"/>
      <c r="Y357" s="110"/>
      <c r="Z357" s="107"/>
      <c r="AA357" s="102" t="s">
        <v>2087</v>
      </c>
      <c r="AB357" s="101" t="s">
        <v>2366</v>
      </c>
      <c r="AC357" s="100" t="s">
        <v>2089</v>
      </c>
      <c r="AD357" s="100" t="s">
        <v>1530</v>
      </c>
      <c r="AE357" s="103"/>
      <c r="AF357" s="112">
        <v>6148082</v>
      </c>
      <c r="AG357" s="112">
        <v>44307963</v>
      </c>
      <c r="AH357" s="112"/>
      <c r="AI357" t="str">
        <f t="shared" si="5"/>
        <v>443079, г.Самара, ул.Революционная, д.131</v>
      </c>
    </row>
    <row r="358" spans="1:35" ht="51" customHeight="1">
      <c r="A358" s="111" t="s">
        <v>1532</v>
      </c>
      <c r="B358" s="104" t="s">
        <v>1533</v>
      </c>
      <c r="C358" s="102" t="s">
        <v>2087</v>
      </c>
      <c r="D358" s="101" t="s">
        <v>1534</v>
      </c>
      <c r="E358" s="100" t="s">
        <v>2089</v>
      </c>
      <c r="F358" s="100" t="s">
        <v>1535</v>
      </c>
      <c r="G358" s="104"/>
      <c r="H358" s="104" t="s">
        <v>1536</v>
      </c>
      <c r="I358" s="105" t="s">
        <v>1537</v>
      </c>
      <c r="J358" s="105" t="s">
        <v>2093</v>
      </c>
      <c r="K358" s="108">
        <v>34694</v>
      </c>
      <c r="L358" s="108"/>
      <c r="M358" s="108"/>
      <c r="N358" s="108"/>
      <c r="O358" s="108" t="s">
        <v>1538</v>
      </c>
      <c r="P358" s="109">
        <v>20</v>
      </c>
      <c r="Q358" s="109">
        <v>0</v>
      </c>
      <c r="R358" s="104" t="s">
        <v>2095</v>
      </c>
      <c r="S358" s="104" t="s">
        <v>1837</v>
      </c>
      <c r="T358" s="104"/>
      <c r="U358" s="107" t="s">
        <v>2096</v>
      </c>
      <c r="V358" s="106"/>
      <c r="W358" s="110"/>
      <c r="X358" s="110"/>
      <c r="Y358" s="110"/>
      <c r="Z358" s="107"/>
      <c r="AA358" s="102" t="s">
        <v>2087</v>
      </c>
      <c r="AB358" s="101" t="s">
        <v>1534</v>
      </c>
      <c r="AC358" s="100" t="s">
        <v>2089</v>
      </c>
      <c r="AD358" s="100" t="s">
        <v>1539</v>
      </c>
      <c r="AE358" s="103"/>
      <c r="AF358" s="112">
        <v>6148083</v>
      </c>
      <c r="AG358" s="112">
        <v>44309363</v>
      </c>
      <c r="AH358" s="112"/>
      <c r="AI358" t="str">
        <f t="shared" si="5"/>
        <v>443093, г.Самара, ул.Мориса Тореза, д.19</v>
      </c>
    </row>
    <row r="359" spans="1:35" ht="51" customHeight="1">
      <c r="A359" s="111" t="s">
        <v>1540</v>
      </c>
      <c r="B359" s="104" t="s">
        <v>1541</v>
      </c>
      <c r="C359" s="102" t="s">
        <v>2087</v>
      </c>
      <c r="D359" s="101" t="s">
        <v>2876</v>
      </c>
      <c r="E359" s="100" t="s">
        <v>2089</v>
      </c>
      <c r="F359" s="100" t="s">
        <v>1542</v>
      </c>
      <c r="G359" s="104"/>
      <c r="H359" s="104" t="s">
        <v>1543</v>
      </c>
      <c r="I359" s="105" t="s">
        <v>1544</v>
      </c>
      <c r="J359" s="105" t="s">
        <v>2093</v>
      </c>
      <c r="K359" s="108">
        <v>37232</v>
      </c>
      <c r="L359" s="108"/>
      <c r="M359" s="108"/>
      <c r="N359" s="108"/>
      <c r="O359" s="108" t="s">
        <v>2465</v>
      </c>
      <c r="P359" s="109">
        <v>20</v>
      </c>
      <c r="Q359" s="109">
        <v>0</v>
      </c>
      <c r="R359" s="104" t="s">
        <v>2095</v>
      </c>
      <c r="S359" s="104" t="s">
        <v>1837</v>
      </c>
      <c r="T359" s="104"/>
      <c r="U359" s="107" t="s">
        <v>2096</v>
      </c>
      <c r="V359" s="106"/>
      <c r="W359" s="110"/>
      <c r="X359" s="110"/>
      <c r="Y359" s="110"/>
      <c r="Z359" s="107"/>
      <c r="AA359" s="102" t="s">
        <v>2087</v>
      </c>
      <c r="AB359" s="101" t="s">
        <v>2876</v>
      </c>
      <c r="AC359" s="100" t="s">
        <v>2089</v>
      </c>
      <c r="AD359" s="100" t="s">
        <v>1542</v>
      </c>
      <c r="AE359" s="103"/>
      <c r="AF359" s="112">
        <v>6148084</v>
      </c>
      <c r="AG359" s="112">
        <v>44304463</v>
      </c>
      <c r="AH359" s="112"/>
      <c r="AI359" t="str">
        <f t="shared" si="5"/>
        <v>443044, г.Самара, ул.Офицерская, 53</v>
      </c>
    </row>
    <row r="360" spans="1:35" ht="51" customHeight="1">
      <c r="A360" s="111" t="s">
        <v>1545</v>
      </c>
      <c r="B360" s="104" t="s">
        <v>1546</v>
      </c>
      <c r="C360" s="102" t="s">
        <v>2087</v>
      </c>
      <c r="D360" s="101" t="s">
        <v>1547</v>
      </c>
      <c r="E360" s="100" t="s">
        <v>2089</v>
      </c>
      <c r="F360" s="100" t="s">
        <v>1548</v>
      </c>
      <c r="G360" s="104"/>
      <c r="H360" s="104" t="s">
        <v>1549</v>
      </c>
      <c r="I360" s="105" t="s">
        <v>1550</v>
      </c>
      <c r="J360" s="105" t="s">
        <v>2093</v>
      </c>
      <c r="K360" s="108">
        <v>37390</v>
      </c>
      <c r="L360" s="108"/>
      <c r="M360" s="108"/>
      <c r="N360" s="108"/>
      <c r="O360" s="108" t="s">
        <v>2465</v>
      </c>
      <c r="P360" s="109">
        <v>20</v>
      </c>
      <c r="Q360" s="109">
        <v>0</v>
      </c>
      <c r="R360" s="104" t="s">
        <v>2095</v>
      </c>
      <c r="S360" s="104" t="s">
        <v>2147</v>
      </c>
      <c r="T360" s="104"/>
      <c r="U360" s="107" t="s">
        <v>2096</v>
      </c>
      <c r="V360" s="106"/>
      <c r="W360" s="110"/>
      <c r="X360" s="110"/>
      <c r="Y360" s="110"/>
      <c r="Z360" s="107"/>
      <c r="AA360" s="102" t="s">
        <v>2087</v>
      </c>
      <c r="AB360" s="101" t="s">
        <v>1547</v>
      </c>
      <c r="AC360" s="100" t="s">
        <v>2089</v>
      </c>
      <c r="AD360" s="100" t="s">
        <v>1548</v>
      </c>
      <c r="AE360" s="103"/>
      <c r="AF360" s="112">
        <v>6148085</v>
      </c>
      <c r="AG360" s="112">
        <v>44308763</v>
      </c>
      <c r="AH360" s="112"/>
      <c r="AI360" t="str">
        <f t="shared" si="5"/>
        <v>443087, г.Самара, ул.СтараЗагора, д.151</v>
      </c>
    </row>
    <row r="361" spans="1:35" ht="51" customHeight="1">
      <c r="A361" s="111" t="s">
        <v>1551</v>
      </c>
      <c r="B361" s="104" t="s">
        <v>1552</v>
      </c>
      <c r="C361" s="102" t="s">
        <v>2087</v>
      </c>
      <c r="D361" s="101" t="s">
        <v>2571</v>
      </c>
      <c r="E361" s="100" t="s">
        <v>2089</v>
      </c>
      <c r="F361" s="100" t="s">
        <v>1553</v>
      </c>
      <c r="G361" s="104"/>
      <c r="H361" s="104" t="s">
        <v>1554</v>
      </c>
      <c r="I361" s="105" t="s">
        <v>1555</v>
      </c>
      <c r="J361" s="105" t="s">
        <v>2093</v>
      </c>
      <c r="K361" s="108">
        <v>37151</v>
      </c>
      <c r="L361" s="108"/>
      <c r="M361" s="108"/>
      <c r="N361" s="108"/>
      <c r="O361" s="108">
        <v>41400</v>
      </c>
      <c r="P361" s="109">
        <v>20</v>
      </c>
      <c r="Q361" s="109">
        <v>0</v>
      </c>
      <c r="R361" s="104" t="s">
        <v>2095</v>
      </c>
      <c r="S361" s="104" t="s">
        <v>1837</v>
      </c>
      <c r="T361" s="104"/>
      <c r="U361" s="107" t="s">
        <v>2096</v>
      </c>
      <c r="V361" s="106"/>
      <c r="W361" s="110"/>
      <c r="X361" s="110"/>
      <c r="Y361" s="110"/>
      <c r="Z361" s="107"/>
      <c r="AA361" s="102" t="s">
        <v>2087</v>
      </c>
      <c r="AB361" s="101" t="s">
        <v>2571</v>
      </c>
      <c r="AC361" s="100" t="s">
        <v>2089</v>
      </c>
      <c r="AD361" s="100" t="s">
        <v>1553</v>
      </c>
      <c r="AE361" s="103"/>
      <c r="AF361" s="112">
        <v>6148086</v>
      </c>
      <c r="AG361" s="112">
        <v>44308363</v>
      </c>
      <c r="AH361" s="112"/>
      <c r="AI361" t="str">
        <f t="shared" si="5"/>
        <v>443083, г.Самара, ул. Победы, д.22</v>
      </c>
    </row>
    <row r="362" spans="1:35" ht="51" customHeight="1">
      <c r="A362" s="111" t="s">
        <v>1556</v>
      </c>
      <c r="B362" s="104" t="s">
        <v>1557</v>
      </c>
      <c r="C362" s="102" t="s">
        <v>2087</v>
      </c>
      <c r="D362" s="101" t="s">
        <v>2224</v>
      </c>
      <c r="E362" s="100" t="s">
        <v>2089</v>
      </c>
      <c r="F362" s="100" t="s">
        <v>1558</v>
      </c>
      <c r="G362" s="104"/>
      <c r="H362" s="104" t="s">
        <v>1559</v>
      </c>
      <c r="I362" s="105" t="s">
        <v>1560</v>
      </c>
      <c r="J362" s="105" t="s">
        <v>2093</v>
      </c>
      <c r="K362" s="108">
        <v>36640</v>
      </c>
      <c r="L362" s="108"/>
      <c r="M362" s="108"/>
      <c r="N362" s="108"/>
      <c r="O362" s="108" t="s">
        <v>1561</v>
      </c>
      <c r="P362" s="109">
        <v>20</v>
      </c>
      <c r="Q362" s="109">
        <v>0</v>
      </c>
      <c r="R362" s="104" t="s">
        <v>2095</v>
      </c>
      <c r="S362" s="104"/>
      <c r="T362" s="104"/>
      <c r="U362" s="107" t="s">
        <v>2096</v>
      </c>
      <c r="V362" s="106"/>
      <c r="W362" s="110"/>
      <c r="X362" s="110"/>
      <c r="Y362" s="110"/>
      <c r="Z362" s="107"/>
      <c r="AA362" s="102" t="s">
        <v>2087</v>
      </c>
      <c r="AB362" s="101" t="s">
        <v>2224</v>
      </c>
      <c r="AC362" s="100" t="s">
        <v>2089</v>
      </c>
      <c r="AD362" s="100" t="s">
        <v>1558</v>
      </c>
      <c r="AE362" s="103"/>
      <c r="AF362" s="112">
        <v>6148087</v>
      </c>
      <c r="AG362" s="112"/>
      <c r="AH362" s="112"/>
      <c r="AI362" t="str">
        <f t="shared" si="5"/>
        <v>443099, г.Самара, ул.Чапаевская, д.80</v>
      </c>
    </row>
    <row r="363" spans="1:35" ht="51" customHeight="1">
      <c r="A363" s="111" t="s">
        <v>1562</v>
      </c>
      <c r="B363" s="104" t="s">
        <v>1563</v>
      </c>
      <c r="C363" s="102" t="s">
        <v>2087</v>
      </c>
      <c r="D363" s="101" t="s">
        <v>2121</v>
      </c>
      <c r="E363" s="100" t="s">
        <v>2089</v>
      </c>
      <c r="F363" s="100" t="s">
        <v>1564</v>
      </c>
      <c r="G363" s="104"/>
      <c r="H363" s="104" t="s">
        <v>1565</v>
      </c>
      <c r="I363" s="105" t="s">
        <v>1566</v>
      </c>
      <c r="J363" s="105" t="s">
        <v>2093</v>
      </c>
      <c r="K363" s="108">
        <v>37553</v>
      </c>
      <c r="L363" s="108"/>
      <c r="M363" s="108"/>
      <c r="N363" s="108"/>
      <c r="O363" s="108">
        <v>41579</v>
      </c>
      <c r="P363" s="109">
        <v>20</v>
      </c>
      <c r="Q363" s="109">
        <v>0</v>
      </c>
      <c r="R363" s="104" t="s">
        <v>2095</v>
      </c>
      <c r="S363" s="104" t="s">
        <v>1835</v>
      </c>
      <c r="T363" s="104"/>
      <c r="U363" s="107" t="s">
        <v>2096</v>
      </c>
      <c r="V363" s="106"/>
      <c r="W363" s="110"/>
      <c r="X363" s="110"/>
      <c r="Y363" s="110"/>
      <c r="Z363" s="107"/>
      <c r="AA363" s="102" t="s">
        <v>2087</v>
      </c>
      <c r="AB363" s="101" t="s">
        <v>2121</v>
      </c>
      <c r="AC363" s="100" t="s">
        <v>2089</v>
      </c>
      <c r="AD363" s="100" t="s">
        <v>1564</v>
      </c>
      <c r="AE363" s="103"/>
      <c r="AF363" s="112">
        <v>6148088</v>
      </c>
      <c r="AG363" s="112">
        <v>44308663</v>
      </c>
      <c r="AH363" s="112"/>
      <c r="AI363" t="str">
        <f t="shared" si="5"/>
        <v>443086, г.Самара, ул.Ново-Садовая,175А</v>
      </c>
    </row>
    <row r="364" spans="1:35" ht="51" customHeight="1">
      <c r="A364" s="111" t="s">
        <v>1567</v>
      </c>
      <c r="B364" s="104" t="s">
        <v>1568</v>
      </c>
      <c r="C364" s="102" t="s">
        <v>2087</v>
      </c>
      <c r="D364" s="101" t="s">
        <v>2714</v>
      </c>
      <c r="E364" s="100" t="s">
        <v>2089</v>
      </c>
      <c r="F364" s="100" t="s">
        <v>1569</v>
      </c>
      <c r="G364" s="104"/>
      <c r="H364" s="104" t="s">
        <v>1570</v>
      </c>
      <c r="I364" s="105" t="s">
        <v>1571</v>
      </c>
      <c r="J364" s="105" t="s">
        <v>2093</v>
      </c>
      <c r="K364" s="108">
        <v>37587</v>
      </c>
      <c r="L364" s="108"/>
      <c r="M364" s="108"/>
      <c r="N364" s="108"/>
      <c r="O364" s="108" t="s">
        <v>1572</v>
      </c>
      <c r="P364" s="109">
        <v>20</v>
      </c>
      <c r="Q364" s="109">
        <v>0</v>
      </c>
      <c r="R364" s="104" t="s">
        <v>2095</v>
      </c>
      <c r="S364" s="104" t="s">
        <v>1835</v>
      </c>
      <c r="T364" s="104"/>
      <c r="U364" s="107" t="s">
        <v>2096</v>
      </c>
      <c r="V364" s="106"/>
      <c r="W364" s="110"/>
      <c r="X364" s="110"/>
      <c r="Y364" s="110"/>
      <c r="Z364" s="107"/>
      <c r="AA364" s="102" t="s">
        <v>2087</v>
      </c>
      <c r="AB364" s="101" t="s">
        <v>2714</v>
      </c>
      <c r="AC364" s="100" t="s">
        <v>2089</v>
      </c>
      <c r="AD364" s="100" t="s">
        <v>1569</v>
      </c>
      <c r="AE364" s="103"/>
      <c r="AF364" s="112">
        <v>6148089</v>
      </c>
      <c r="AG364" s="112">
        <v>44308063</v>
      </c>
      <c r="AH364" s="112"/>
      <c r="AI364" t="str">
        <f t="shared" si="5"/>
        <v>443090, г.Самара, пр.Карла Маркса, д.201а</v>
      </c>
    </row>
    <row r="365" spans="1:35" ht="51" customHeight="1">
      <c r="A365" s="111" t="s">
        <v>1573</v>
      </c>
      <c r="B365" s="104" t="s">
        <v>1574</v>
      </c>
      <c r="C365" s="102" t="s">
        <v>2087</v>
      </c>
      <c r="D365" s="101" t="s">
        <v>2652</v>
      </c>
      <c r="E365" s="100" t="s">
        <v>2089</v>
      </c>
      <c r="F365" s="100" t="s">
        <v>1575</v>
      </c>
      <c r="G365" s="104"/>
      <c r="H365" s="104" t="s">
        <v>1576</v>
      </c>
      <c r="I365" s="105" t="s">
        <v>1577</v>
      </c>
      <c r="J365" s="105" t="s">
        <v>2093</v>
      </c>
      <c r="K365" s="108">
        <v>36703</v>
      </c>
      <c r="L365" s="108"/>
      <c r="M365" s="108"/>
      <c r="N365" s="108"/>
      <c r="O365" s="108" t="s">
        <v>857</v>
      </c>
      <c r="P365" s="109">
        <v>20</v>
      </c>
      <c r="Q365" s="109">
        <v>0</v>
      </c>
      <c r="R365" s="104" t="s">
        <v>2095</v>
      </c>
      <c r="S365" s="104"/>
      <c r="T365" s="104"/>
      <c r="U365" s="107" t="s">
        <v>2096</v>
      </c>
      <c r="V365" s="106"/>
      <c r="W365" s="110"/>
      <c r="X365" s="110"/>
      <c r="Y365" s="110"/>
      <c r="Z365" s="107"/>
      <c r="AA365" s="102" t="s">
        <v>2087</v>
      </c>
      <c r="AB365" s="101" t="s">
        <v>2652</v>
      </c>
      <c r="AC365" s="100" t="s">
        <v>2089</v>
      </c>
      <c r="AD365" s="100" t="s">
        <v>1575</v>
      </c>
      <c r="AE365" s="103"/>
      <c r="AF365" s="112">
        <v>6148090</v>
      </c>
      <c r="AG365" s="112"/>
      <c r="AH365" s="112"/>
      <c r="AI365" t="str">
        <f t="shared" si="5"/>
        <v>443122, г.Самара, ул.З.Космодемьянской, д.8</v>
      </c>
    </row>
    <row r="366" spans="1:35" ht="51" customHeight="1">
      <c r="A366" s="111" t="s">
        <v>1578</v>
      </c>
      <c r="B366" s="104" t="s">
        <v>1579</v>
      </c>
      <c r="C366" s="102" t="s">
        <v>2087</v>
      </c>
      <c r="D366" s="101" t="s">
        <v>1580</v>
      </c>
      <c r="E366" s="100" t="s">
        <v>489</v>
      </c>
      <c r="F366" s="100" t="s">
        <v>1581</v>
      </c>
      <c r="G366" s="104"/>
      <c r="H366" s="104" t="s">
        <v>1582</v>
      </c>
      <c r="I366" s="105" t="s">
        <v>1583</v>
      </c>
      <c r="J366" s="105" t="s">
        <v>2093</v>
      </c>
      <c r="K366" s="108">
        <v>37071</v>
      </c>
      <c r="L366" s="108"/>
      <c r="M366" s="108"/>
      <c r="N366" s="108"/>
      <c r="O366" s="108" t="s">
        <v>2642</v>
      </c>
      <c r="P366" s="109">
        <v>20</v>
      </c>
      <c r="Q366" s="109">
        <v>0</v>
      </c>
      <c r="R366" s="104" t="s">
        <v>2095</v>
      </c>
      <c r="S366" s="104" t="s">
        <v>1837</v>
      </c>
      <c r="T366" s="104"/>
      <c r="U366" s="107" t="s">
        <v>2096</v>
      </c>
      <c r="V366" s="106"/>
      <c r="W366" s="110"/>
      <c r="X366" s="110"/>
      <c r="Y366" s="110"/>
      <c r="Z366" s="107"/>
      <c r="AA366" s="102" t="s">
        <v>2087</v>
      </c>
      <c r="AB366" s="101" t="s">
        <v>1580</v>
      </c>
      <c r="AC366" s="100" t="s">
        <v>489</v>
      </c>
      <c r="AD366" s="100" t="s">
        <v>1581</v>
      </c>
      <c r="AE366" s="103"/>
      <c r="AF366" s="112">
        <v>6148091</v>
      </c>
      <c r="AG366" s="112">
        <v>44637963</v>
      </c>
      <c r="AH366" s="112"/>
      <c r="AI366" t="str">
        <f t="shared" si="5"/>
        <v>446379, пгт Ново-Семейкино, ул.Мира,4</v>
      </c>
    </row>
    <row r="367" spans="1:35" ht="51" customHeight="1">
      <c r="A367" s="111" t="s">
        <v>1584</v>
      </c>
      <c r="B367" s="104" t="s">
        <v>1585</v>
      </c>
      <c r="C367" s="102" t="s">
        <v>2087</v>
      </c>
      <c r="D367" s="101" t="s">
        <v>541</v>
      </c>
      <c r="E367" s="100" t="s">
        <v>489</v>
      </c>
      <c r="F367" s="100" t="s">
        <v>1586</v>
      </c>
      <c r="G367" s="104"/>
      <c r="H367" s="104" t="s">
        <v>1587</v>
      </c>
      <c r="I367" s="105" t="s">
        <v>1588</v>
      </c>
      <c r="J367" s="105" t="s">
        <v>2093</v>
      </c>
      <c r="K367" s="108">
        <v>39107</v>
      </c>
      <c r="L367" s="108"/>
      <c r="M367" s="108"/>
      <c r="N367" s="108"/>
      <c r="O367" s="108" t="s">
        <v>2433</v>
      </c>
      <c r="P367" s="109">
        <v>20</v>
      </c>
      <c r="Q367" s="109">
        <v>0</v>
      </c>
      <c r="R367" s="104" t="s">
        <v>2095</v>
      </c>
      <c r="S367" s="104"/>
      <c r="T367" s="104"/>
      <c r="U367" s="107" t="s">
        <v>2096</v>
      </c>
      <c r="V367" s="106"/>
      <c r="W367" s="110"/>
      <c r="X367" s="110"/>
      <c r="Y367" s="110"/>
      <c r="Z367" s="107"/>
      <c r="AA367" s="102" t="s">
        <v>2087</v>
      </c>
      <c r="AB367" s="101" t="s">
        <v>541</v>
      </c>
      <c r="AC367" s="100" t="s">
        <v>489</v>
      </c>
      <c r="AD367" s="100" t="s">
        <v>1586</v>
      </c>
      <c r="AE367" s="103"/>
      <c r="AF367" s="112">
        <v>6148092</v>
      </c>
      <c r="AG367" s="112"/>
      <c r="AH367" s="112"/>
      <c r="AI367" t="str">
        <f t="shared" si="5"/>
        <v>446370, с.Красный Яр, ул. Тополиная,5</v>
      </c>
    </row>
    <row r="368" spans="1:35" ht="51" customHeight="1">
      <c r="A368" s="111" t="s">
        <v>1589</v>
      </c>
      <c r="B368" s="104" t="s">
        <v>1590</v>
      </c>
      <c r="C368" s="102" t="s">
        <v>2087</v>
      </c>
      <c r="D368" s="101" t="s">
        <v>1591</v>
      </c>
      <c r="E368" s="100" t="s">
        <v>1592</v>
      </c>
      <c r="F368" s="100" t="s">
        <v>1593</v>
      </c>
      <c r="G368" s="104"/>
      <c r="H368" s="104" t="s">
        <v>1594</v>
      </c>
      <c r="I368" s="105" t="s">
        <v>1595</v>
      </c>
      <c r="J368" s="105" t="s">
        <v>2093</v>
      </c>
      <c r="K368" s="108">
        <v>35359</v>
      </c>
      <c r="L368" s="108"/>
      <c r="M368" s="108"/>
      <c r="N368" s="108"/>
      <c r="O368" s="108" t="s">
        <v>2465</v>
      </c>
      <c r="P368" s="109">
        <v>20</v>
      </c>
      <c r="Q368" s="109">
        <v>0</v>
      </c>
      <c r="R368" s="104" t="s">
        <v>2095</v>
      </c>
      <c r="S368" s="104" t="s">
        <v>2147</v>
      </c>
      <c r="T368" s="104"/>
      <c r="U368" s="107" t="s">
        <v>2096</v>
      </c>
      <c r="V368" s="106"/>
      <c r="W368" s="110"/>
      <c r="X368" s="110"/>
      <c r="Y368" s="110"/>
      <c r="Z368" s="107"/>
      <c r="AA368" s="102" t="s">
        <v>2087</v>
      </c>
      <c r="AB368" s="101" t="s">
        <v>1591</v>
      </c>
      <c r="AC368" s="100" t="s">
        <v>1592</v>
      </c>
      <c r="AD368" s="100" t="s">
        <v>1593</v>
      </c>
      <c r="AE368" s="103"/>
      <c r="AF368" s="112">
        <v>6148093</v>
      </c>
      <c r="AG368" s="112"/>
      <c r="AH368" s="112"/>
      <c r="AI368" t="str">
        <f t="shared" si="5"/>
        <v>445589, с.Новотулка, ул.Степная, 27</v>
      </c>
    </row>
    <row r="369" spans="1:35" ht="51" customHeight="1">
      <c r="A369" s="111" t="s">
        <v>1596</v>
      </c>
      <c r="B369" s="104" t="s">
        <v>1597</v>
      </c>
      <c r="C369" s="102" t="s">
        <v>2087</v>
      </c>
      <c r="D369" s="101" t="s">
        <v>1598</v>
      </c>
      <c r="E369" s="100" t="s">
        <v>752</v>
      </c>
      <c r="F369" s="100" t="s">
        <v>1599</v>
      </c>
      <c r="G369" s="104"/>
      <c r="H369" s="104" t="s">
        <v>1600</v>
      </c>
      <c r="I369" s="105" t="s">
        <v>1601</v>
      </c>
      <c r="J369" s="105" t="s">
        <v>2093</v>
      </c>
      <c r="K369" s="108">
        <v>35527</v>
      </c>
      <c r="L369" s="108"/>
      <c r="M369" s="108"/>
      <c r="N369" s="108"/>
      <c r="O369" s="108" t="s">
        <v>1023</v>
      </c>
      <c r="P369" s="109">
        <v>20</v>
      </c>
      <c r="Q369" s="109">
        <v>0</v>
      </c>
      <c r="R369" s="104" t="s">
        <v>2095</v>
      </c>
      <c r="S369" s="104" t="s">
        <v>1845</v>
      </c>
      <c r="T369" s="104"/>
      <c r="U369" s="107" t="s">
        <v>2096</v>
      </c>
      <c r="V369" s="106"/>
      <c r="W369" s="110"/>
      <c r="X369" s="110"/>
      <c r="Y369" s="110"/>
      <c r="Z369" s="107"/>
      <c r="AA369" s="102" t="s">
        <v>2087</v>
      </c>
      <c r="AB369" s="101" t="s">
        <v>1598</v>
      </c>
      <c r="AC369" s="100" t="s">
        <v>752</v>
      </c>
      <c r="AD369" s="100" t="s">
        <v>1599</v>
      </c>
      <c r="AE369" s="103"/>
      <c r="AF369" s="112">
        <v>6148094</v>
      </c>
      <c r="AG369" s="112">
        <v>44623763</v>
      </c>
      <c r="AH369" s="112"/>
      <c r="AI369" t="str">
        <f t="shared" si="5"/>
        <v>446237, п.Осинки, ул.Степная,1а</v>
      </c>
    </row>
    <row r="370" spans="1:35" ht="51" customHeight="1">
      <c r="A370" s="111" t="s">
        <v>1602</v>
      </c>
      <c r="B370" s="104" t="s">
        <v>1603</v>
      </c>
      <c r="C370" s="102" t="s">
        <v>2087</v>
      </c>
      <c r="D370" s="101" t="s">
        <v>1604</v>
      </c>
      <c r="E370" s="100" t="s">
        <v>1013</v>
      </c>
      <c r="F370" s="100" t="s">
        <v>1605</v>
      </c>
      <c r="G370" s="104"/>
      <c r="H370" s="104" t="s">
        <v>1606</v>
      </c>
      <c r="I370" s="105" t="s">
        <v>1607</v>
      </c>
      <c r="J370" s="105" t="s">
        <v>2093</v>
      </c>
      <c r="K370" s="108">
        <v>38173</v>
      </c>
      <c r="L370" s="108"/>
      <c r="M370" s="108"/>
      <c r="N370" s="108"/>
      <c r="O370" s="108" t="s">
        <v>2668</v>
      </c>
      <c r="P370" s="109">
        <v>0</v>
      </c>
      <c r="Q370" s="109">
        <v>15</v>
      </c>
      <c r="R370" s="104" t="s">
        <v>2095</v>
      </c>
      <c r="S370" s="104"/>
      <c r="T370" s="104"/>
      <c r="U370" s="107" t="s">
        <v>2096</v>
      </c>
      <c r="V370" s="106"/>
      <c r="W370" s="110"/>
      <c r="X370" s="110"/>
      <c r="Y370" s="110"/>
      <c r="Z370" s="107"/>
      <c r="AA370" s="102" t="s">
        <v>2087</v>
      </c>
      <c r="AB370" s="101" t="s">
        <v>1604</v>
      </c>
      <c r="AC370" s="100" t="s">
        <v>2089</v>
      </c>
      <c r="AD370" s="100" t="s">
        <v>1605</v>
      </c>
      <c r="AE370" s="103"/>
      <c r="AF370" s="112">
        <v>6148095</v>
      </c>
      <c r="AG370" s="112"/>
      <c r="AH370" s="112"/>
      <c r="AI370" t="str">
        <f t="shared" si="5"/>
        <v>446430, г.Кинель, ул.Чехова, 6</v>
      </c>
    </row>
    <row r="371" spans="1:35" ht="51" customHeight="1">
      <c r="A371" s="111" t="s">
        <v>1608</v>
      </c>
      <c r="B371" s="104" t="s">
        <v>1609</v>
      </c>
      <c r="C371" s="102" t="s">
        <v>2087</v>
      </c>
      <c r="D371" s="101" t="s">
        <v>1604</v>
      </c>
      <c r="E371" s="100" t="s">
        <v>1013</v>
      </c>
      <c r="F371" s="100" t="s">
        <v>1610</v>
      </c>
      <c r="G371" s="104"/>
      <c r="H371" s="104" t="s">
        <v>1611</v>
      </c>
      <c r="I371" s="105" t="s">
        <v>1612</v>
      </c>
      <c r="J371" s="105" t="s">
        <v>2093</v>
      </c>
      <c r="K371" s="108">
        <v>39094</v>
      </c>
      <c r="L371" s="108"/>
      <c r="M371" s="108"/>
      <c r="N371" s="108"/>
      <c r="O371" s="108" t="s">
        <v>2668</v>
      </c>
      <c r="P371" s="109">
        <v>0</v>
      </c>
      <c r="Q371" s="109">
        <v>15</v>
      </c>
      <c r="R371" s="104" t="s">
        <v>2095</v>
      </c>
      <c r="S371" s="104"/>
      <c r="T371" s="104"/>
      <c r="U371" s="107" t="s">
        <v>2096</v>
      </c>
      <c r="V371" s="106"/>
      <c r="W371" s="110"/>
      <c r="X371" s="110"/>
      <c r="Y371" s="110"/>
      <c r="Z371" s="107"/>
      <c r="AA371" s="102" t="s">
        <v>2087</v>
      </c>
      <c r="AB371" s="101" t="s">
        <v>1604</v>
      </c>
      <c r="AC371" s="100" t="s">
        <v>2089</v>
      </c>
      <c r="AD371" s="100" t="s">
        <v>1610</v>
      </c>
      <c r="AE371" s="103"/>
      <c r="AF371" s="112">
        <v>6148096</v>
      </c>
      <c r="AG371" s="112"/>
      <c r="AH371" s="112"/>
      <c r="AI371" t="str">
        <f t="shared" si="5"/>
        <v>446430, г.Кинель, ул.Советская, 38</v>
      </c>
    </row>
    <row r="372" spans="1:35" ht="51" customHeight="1">
      <c r="A372" s="111" t="s">
        <v>1613</v>
      </c>
      <c r="B372" s="104" t="s">
        <v>1614</v>
      </c>
      <c r="C372" s="102" t="s">
        <v>2087</v>
      </c>
      <c r="D372" s="101" t="s">
        <v>1604</v>
      </c>
      <c r="E372" s="100" t="s">
        <v>1013</v>
      </c>
      <c r="F372" s="100" t="s">
        <v>1615</v>
      </c>
      <c r="G372" s="104"/>
      <c r="H372" s="104" t="s">
        <v>1616</v>
      </c>
      <c r="I372" s="105" t="s">
        <v>1617</v>
      </c>
      <c r="J372" s="105" t="s">
        <v>2093</v>
      </c>
      <c r="K372" s="108">
        <v>36291</v>
      </c>
      <c r="L372" s="108"/>
      <c r="M372" s="108"/>
      <c r="N372" s="108"/>
      <c r="O372" s="108" t="s">
        <v>2488</v>
      </c>
      <c r="P372" s="109">
        <v>20</v>
      </c>
      <c r="Q372" s="109">
        <v>0</v>
      </c>
      <c r="R372" s="104" t="s">
        <v>2095</v>
      </c>
      <c r="S372" s="104" t="s">
        <v>1835</v>
      </c>
      <c r="T372" s="104"/>
      <c r="U372" s="107" t="s">
        <v>2096</v>
      </c>
      <c r="V372" s="106"/>
      <c r="W372" s="110"/>
      <c r="X372" s="110"/>
      <c r="Y372" s="110"/>
      <c r="Z372" s="107"/>
      <c r="AA372" s="102" t="s">
        <v>2087</v>
      </c>
      <c r="AB372" s="101" t="s">
        <v>1604</v>
      </c>
      <c r="AC372" s="100" t="s">
        <v>2089</v>
      </c>
      <c r="AD372" s="100" t="s">
        <v>1615</v>
      </c>
      <c r="AE372" s="103"/>
      <c r="AF372" s="112">
        <v>6148097</v>
      </c>
      <c r="AG372" s="112">
        <v>44643163</v>
      </c>
      <c r="AH372" s="112"/>
      <c r="AI372" t="str">
        <f t="shared" si="5"/>
        <v>446430, г.Кинель, ул.Спортивная,2а</v>
      </c>
    </row>
    <row r="373" spans="1:35" ht="51" customHeight="1">
      <c r="A373" s="111" t="s">
        <v>1618</v>
      </c>
      <c r="B373" s="104" t="s">
        <v>1619</v>
      </c>
      <c r="C373" s="102" t="s">
        <v>2087</v>
      </c>
      <c r="D373" s="101" t="s">
        <v>2114</v>
      </c>
      <c r="E373" s="100" t="s">
        <v>2089</v>
      </c>
      <c r="F373" s="100" t="s">
        <v>1620</v>
      </c>
      <c r="G373" s="104"/>
      <c r="H373" s="104" t="s">
        <v>1621</v>
      </c>
      <c r="I373" s="105" t="s">
        <v>1622</v>
      </c>
      <c r="J373" s="105" t="s">
        <v>2093</v>
      </c>
      <c r="K373" s="108">
        <v>36880</v>
      </c>
      <c r="L373" s="108"/>
      <c r="M373" s="108"/>
      <c r="N373" s="108"/>
      <c r="O373" s="108" t="s">
        <v>1623</v>
      </c>
      <c r="P373" s="109">
        <v>20</v>
      </c>
      <c r="Q373" s="109">
        <v>0</v>
      </c>
      <c r="R373" s="104" t="s">
        <v>2095</v>
      </c>
      <c r="S373" s="104" t="s">
        <v>2147</v>
      </c>
      <c r="T373" s="104"/>
      <c r="U373" s="107" t="s">
        <v>2096</v>
      </c>
      <c r="V373" s="106"/>
      <c r="W373" s="110"/>
      <c r="X373" s="110"/>
      <c r="Y373" s="110"/>
      <c r="Z373" s="107"/>
      <c r="AA373" s="102" t="s">
        <v>2087</v>
      </c>
      <c r="AB373" s="101" t="s">
        <v>2114</v>
      </c>
      <c r="AC373" s="100" t="s">
        <v>2089</v>
      </c>
      <c r="AD373" s="100" t="s">
        <v>1620</v>
      </c>
      <c r="AE373" s="103"/>
      <c r="AF373" s="112">
        <v>6148098</v>
      </c>
      <c r="AG373" s="112"/>
      <c r="AH373" s="112"/>
      <c r="AI373" t="str">
        <f t="shared" si="5"/>
        <v>446200, Новокуйбышевск г, а/я 105, загородная зона</v>
      </c>
    </row>
    <row r="374" spans="1:35" ht="51" customHeight="1">
      <c r="A374" s="111" t="s">
        <v>1624</v>
      </c>
      <c r="B374" s="104" t="s">
        <v>1625</v>
      </c>
      <c r="C374" s="102" t="s">
        <v>2087</v>
      </c>
      <c r="D374" s="101" t="s">
        <v>2121</v>
      </c>
      <c r="E374" s="100" t="s">
        <v>2089</v>
      </c>
      <c r="F374" s="100" t="s">
        <v>1626</v>
      </c>
      <c r="G374" s="104"/>
      <c r="H374" s="104" t="s">
        <v>1627</v>
      </c>
      <c r="I374" s="105" t="s">
        <v>1628</v>
      </c>
      <c r="J374" s="105" t="s">
        <v>2093</v>
      </c>
      <c r="K374" s="108">
        <v>34626</v>
      </c>
      <c r="L374" s="108"/>
      <c r="M374" s="108"/>
      <c r="N374" s="108"/>
      <c r="O374" s="108" t="s">
        <v>2125</v>
      </c>
      <c r="P374" s="109">
        <v>20</v>
      </c>
      <c r="Q374" s="109">
        <v>0</v>
      </c>
      <c r="R374" s="104" t="s">
        <v>2095</v>
      </c>
      <c r="S374" s="104"/>
      <c r="T374" s="104"/>
      <c r="U374" s="107" t="s">
        <v>2096</v>
      </c>
      <c r="V374" s="106"/>
      <c r="W374" s="110"/>
      <c r="X374" s="110"/>
      <c r="Y374" s="110"/>
      <c r="Z374" s="107"/>
      <c r="AA374" s="102" t="s">
        <v>2087</v>
      </c>
      <c r="AB374" s="101" t="s">
        <v>2121</v>
      </c>
      <c r="AC374" s="100" t="s">
        <v>2089</v>
      </c>
      <c r="AD374" s="100" t="s">
        <v>1626</v>
      </c>
      <c r="AE374" s="103"/>
      <c r="AF374" s="112">
        <v>6148099</v>
      </c>
      <c r="AG374" s="112"/>
      <c r="AH374" s="112"/>
      <c r="AI374" t="str">
        <f t="shared" si="5"/>
        <v>443086, г.Самара, Ерошевского, 3</v>
      </c>
    </row>
    <row r="375" spans="1:35" ht="51" customHeight="1">
      <c r="A375" s="111" t="s">
        <v>1629</v>
      </c>
      <c r="B375" s="104" t="s">
        <v>1630</v>
      </c>
      <c r="C375" s="102" t="s">
        <v>2087</v>
      </c>
      <c r="D375" s="101" t="s">
        <v>1547</v>
      </c>
      <c r="E375" s="100" t="s">
        <v>2089</v>
      </c>
      <c r="F375" s="100" t="s">
        <v>1631</v>
      </c>
      <c r="G375" s="104"/>
      <c r="H375" s="104" t="s">
        <v>1632</v>
      </c>
      <c r="I375" s="105" t="s">
        <v>1633</v>
      </c>
      <c r="J375" s="105" t="s">
        <v>2093</v>
      </c>
      <c r="K375" s="108">
        <v>34550</v>
      </c>
      <c r="L375" s="108"/>
      <c r="M375" s="108"/>
      <c r="N375" s="108"/>
      <c r="O375" s="108" t="s">
        <v>574</v>
      </c>
      <c r="P375" s="109">
        <v>20</v>
      </c>
      <c r="Q375" s="109">
        <v>0</v>
      </c>
      <c r="R375" s="104" t="s">
        <v>2095</v>
      </c>
      <c r="S375" s="104"/>
      <c r="T375" s="104"/>
      <c r="U375" s="107" t="s">
        <v>2096</v>
      </c>
      <c r="V375" s="106"/>
      <c r="W375" s="110"/>
      <c r="X375" s="110"/>
      <c r="Y375" s="110"/>
      <c r="Z375" s="107"/>
      <c r="AA375" s="102" t="s">
        <v>2087</v>
      </c>
      <c r="AB375" s="101" t="s">
        <v>1547</v>
      </c>
      <c r="AC375" s="100" t="s">
        <v>2089</v>
      </c>
      <c r="AD375" s="100" t="s">
        <v>1631</v>
      </c>
      <c r="AE375" s="103"/>
      <c r="AF375" s="112">
        <v>6148100</v>
      </c>
      <c r="AG375" s="112"/>
      <c r="AH375" s="112"/>
      <c r="AI375" t="str">
        <f t="shared" si="5"/>
        <v>443087, г.Самара, Кирова пр-т, 206</v>
      </c>
    </row>
    <row r="376" spans="1:35" ht="51" customHeight="1">
      <c r="A376" s="111" t="s">
        <v>1634</v>
      </c>
      <c r="B376" s="104" t="s">
        <v>1635</v>
      </c>
      <c r="C376" s="102" t="s">
        <v>2087</v>
      </c>
      <c r="D376" s="101" t="s">
        <v>1636</v>
      </c>
      <c r="E376" s="100" t="s">
        <v>2089</v>
      </c>
      <c r="F376" s="100" t="s">
        <v>1637</v>
      </c>
      <c r="G376" s="104"/>
      <c r="H376" s="104" t="s">
        <v>1638</v>
      </c>
      <c r="I376" s="105" t="s">
        <v>1639</v>
      </c>
      <c r="J376" s="105" t="s">
        <v>2093</v>
      </c>
      <c r="K376" s="108">
        <v>37848</v>
      </c>
      <c r="L376" s="108"/>
      <c r="M376" s="108"/>
      <c r="N376" s="108"/>
      <c r="O376" s="108" t="s">
        <v>2623</v>
      </c>
      <c r="P376" s="109">
        <v>0</v>
      </c>
      <c r="Q376" s="109">
        <v>50</v>
      </c>
      <c r="R376" s="104" t="s">
        <v>2095</v>
      </c>
      <c r="S376" s="104" t="s">
        <v>2147</v>
      </c>
      <c r="T376" s="104"/>
      <c r="U376" s="107" t="s">
        <v>2096</v>
      </c>
      <c r="V376" s="106"/>
      <c r="W376" s="110"/>
      <c r="X376" s="110"/>
      <c r="Y376" s="110"/>
      <c r="Z376" s="107"/>
      <c r="AA376" s="102" t="s">
        <v>2087</v>
      </c>
      <c r="AB376" s="101" t="s">
        <v>1636</v>
      </c>
      <c r="AC376" s="100" t="s">
        <v>2089</v>
      </c>
      <c r="AD376" s="100" t="s">
        <v>1637</v>
      </c>
      <c r="AE376" s="103"/>
      <c r="AF376" s="112">
        <v>6148101</v>
      </c>
      <c r="AG376" s="112"/>
      <c r="AH376" s="112"/>
      <c r="AI376" t="str">
        <f t="shared" si="5"/>
        <v>443901, г. Самара, п.Берёза, квартал 2, дом 12</v>
      </c>
    </row>
    <row r="377" spans="1:35" ht="51" customHeight="1">
      <c r="A377" s="111" t="s">
        <v>1640</v>
      </c>
      <c r="B377" s="104" t="s">
        <v>1641</v>
      </c>
      <c r="C377" s="102" t="s">
        <v>2087</v>
      </c>
      <c r="D377" s="101" t="s">
        <v>1642</v>
      </c>
      <c r="E377" s="100" t="s">
        <v>2089</v>
      </c>
      <c r="F377" s="100" t="s">
        <v>1643</v>
      </c>
      <c r="G377" s="104"/>
      <c r="H377" s="104" t="s">
        <v>1644</v>
      </c>
      <c r="I377" s="105" t="s">
        <v>1645</v>
      </c>
      <c r="J377" s="105" t="s">
        <v>2093</v>
      </c>
      <c r="K377" s="108">
        <v>36042</v>
      </c>
      <c r="L377" s="108"/>
      <c r="M377" s="108"/>
      <c r="N377" s="108"/>
      <c r="O377" s="108">
        <v>41344</v>
      </c>
      <c r="P377" s="109">
        <v>20</v>
      </c>
      <c r="Q377" s="109">
        <v>0</v>
      </c>
      <c r="R377" s="104" t="s">
        <v>2095</v>
      </c>
      <c r="S377" s="104" t="s">
        <v>1838</v>
      </c>
      <c r="T377" s="104"/>
      <c r="U377" s="107" t="s">
        <v>2096</v>
      </c>
      <c r="V377" s="106"/>
      <c r="W377" s="110"/>
      <c r="X377" s="110"/>
      <c r="Y377" s="110"/>
      <c r="Z377" s="107"/>
      <c r="AA377" s="102" t="s">
        <v>2087</v>
      </c>
      <c r="AB377" s="101" t="s">
        <v>1642</v>
      </c>
      <c r="AC377" s="100" t="s">
        <v>2089</v>
      </c>
      <c r="AD377" s="100" t="s">
        <v>1643</v>
      </c>
      <c r="AE377" s="103"/>
      <c r="AF377" s="112">
        <v>6148102</v>
      </c>
      <c r="AG377" s="112">
        <v>44301663</v>
      </c>
      <c r="AH377" s="112"/>
      <c r="AI377" t="str">
        <f t="shared" si="5"/>
        <v>443016, г.Самара, Нагорная, 15</v>
      </c>
    </row>
    <row r="378" spans="1:35" ht="51" customHeight="1">
      <c r="A378" s="111" t="s">
        <v>1646</v>
      </c>
      <c r="B378" s="104" t="s">
        <v>1647</v>
      </c>
      <c r="C378" s="102" t="s">
        <v>2087</v>
      </c>
      <c r="D378" s="101" t="s">
        <v>2224</v>
      </c>
      <c r="E378" s="100" t="s">
        <v>2089</v>
      </c>
      <c r="F378" s="100" t="s">
        <v>1648</v>
      </c>
      <c r="G378" s="104"/>
      <c r="H378" s="104" t="s">
        <v>1649</v>
      </c>
      <c r="I378" s="105" t="s">
        <v>1650</v>
      </c>
      <c r="J378" s="105" t="s">
        <v>2093</v>
      </c>
      <c r="K378" s="108">
        <v>38215</v>
      </c>
      <c r="L378" s="108"/>
      <c r="M378" s="108"/>
      <c r="N378" s="108"/>
      <c r="O378" s="108" t="s">
        <v>1651</v>
      </c>
      <c r="P378" s="109">
        <v>0</v>
      </c>
      <c r="Q378" s="109">
        <v>50</v>
      </c>
      <c r="R378" s="104" t="s">
        <v>2095</v>
      </c>
      <c r="S378" s="104" t="s">
        <v>1835</v>
      </c>
      <c r="T378" s="104"/>
      <c r="U378" s="107" t="s">
        <v>2096</v>
      </c>
      <c r="V378" s="106"/>
      <c r="W378" s="110"/>
      <c r="X378" s="110"/>
      <c r="Y378" s="110"/>
      <c r="Z378" s="107"/>
      <c r="AA378" s="102" t="s">
        <v>2087</v>
      </c>
      <c r="AB378" s="101" t="s">
        <v>2224</v>
      </c>
      <c r="AC378" s="100" t="s">
        <v>2089</v>
      </c>
      <c r="AD378" s="100" t="s">
        <v>1648</v>
      </c>
      <c r="AE378" s="103"/>
      <c r="AF378" s="112">
        <v>6148103</v>
      </c>
      <c r="AG378" s="112">
        <v>44309963</v>
      </c>
      <c r="AH378" s="112"/>
      <c r="AI378" t="str">
        <f t="shared" si="5"/>
        <v>443099, г. Самара, ул.Карбюраторная, д. 1</v>
      </c>
    </row>
    <row r="379" spans="1:35" ht="51" customHeight="1">
      <c r="A379" s="111" t="s">
        <v>1652</v>
      </c>
      <c r="B379" s="104" t="s">
        <v>1653</v>
      </c>
      <c r="C379" s="102" t="s">
        <v>2087</v>
      </c>
      <c r="D379" s="101" t="s">
        <v>2224</v>
      </c>
      <c r="E379" s="100" t="s">
        <v>2089</v>
      </c>
      <c r="F379" s="100" t="s">
        <v>1648</v>
      </c>
      <c r="G379" s="104"/>
      <c r="H379" s="104" t="s">
        <v>1654</v>
      </c>
      <c r="I379" s="105" t="s">
        <v>1655</v>
      </c>
      <c r="J379" s="105" t="s">
        <v>2093</v>
      </c>
      <c r="K379" s="108">
        <v>38314</v>
      </c>
      <c r="L379" s="108"/>
      <c r="M379" s="108"/>
      <c r="N379" s="108"/>
      <c r="O379" s="108" t="s">
        <v>1651</v>
      </c>
      <c r="P379" s="109">
        <v>0</v>
      </c>
      <c r="Q379" s="109">
        <v>50</v>
      </c>
      <c r="R379" s="104" t="s">
        <v>2095</v>
      </c>
      <c r="S379" s="104"/>
      <c r="T379" s="104"/>
      <c r="U379" s="107" t="s">
        <v>2096</v>
      </c>
      <c r="V379" s="106"/>
      <c r="W379" s="110"/>
      <c r="X379" s="110"/>
      <c r="Y379" s="110"/>
      <c r="Z379" s="107"/>
      <c r="AA379" s="102" t="s">
        <v>2087</v>
      </c>
      <c r="AB379" s="101" t="s">
        <v>2224</v>
      </c>
      <c r="AC379" s="100" t="s">
        <v>2089</v>
      </c>
      <c r="AD379" s="100" t="s">
        <v>1648</v>
      </c>
      <c r="AE379" s="103"/>
      <c r="AF379" s="112">
        <v>6148104</v>
      </c>
      <c r="AG379" s="112"/>
      <c r="AH379" s="112"/>
      <c r="AI379" t="str">
        <f t="shared" si="5"/>
        <v>443099, г. Самара, ул.Карбюраторная, д. 1</v>
      </c>
    </row>
    <row r="380" spans="1:35" ht="51" customHeight="1">
      <c r="A380" s="111" t="s">
        <v>1656</v>
      </c>
      <c r="B380" s="104" t="s">
        <v>1657</v>
      </c>
      <c r="C380" s="102" t="s">
        <v>2087</v>
      </c>
      <c r="D380" s="101" t="s">
        <v>1658</v>
      </c>
      <c r="E380" s="100" t="s">
        <v>2089</v>
      </c>
      <c r="F380" s="100" t="s">
        <v>1659</v>
      </c>
      <c r="G380" s="104"/>
      <c r="H380" s="104" t="s">
        <v>1660</v>
      </c>
      <c r="I380" s="105" t="s">
        <v>1661</v>
      </c>
      <c r="J380" s="105" t="s">
        <v>2093</v>
      </c>
      <c r="K380" s="108">
        <v>37804</v>
      </c>
      <c r="L380" s="108"/>
      <c r="M380" s="108"/>
      <c r="N380" s="108"/>
      <c r="O380" s="108" t="s">
        <v>2668</v>
      </c>
      <c r="P380" s="109">
        <v>0</v>
      </c>
      <c r="Q380" s="109">
        <v>50</v>
      </c>
      <c r="R380" s="104" t="s">
        <v>2095</v>
      </c>
      <c r="S380" s="104"/>
      <c r="T380" s="104"/>
      <c r="U380" s="107" t="s">
        <v>2096</v>
      </c>
      <c r="V380" s="106"/>
      <c r="W380" s="110"/>
      <c r="X380" s="110"/>
      <c r="Y380" s="110"/>
      <c r="Z380" s="107"/>
      <c r="AA380" s="102" t="s">
        <v>2087</v>
      </c>
      <c r="AB380" s="101" t="s">
        <v>1658</v>
      </c>
      <c r="AC380" s="100" t="s">
        <v>2089</v>
      </c>
      <c r="AD380" s="100" t="s">
        <v>1659</v>
      </c>
      <c r="AE380" s="103"/>
      <c r="AF380" s="112">
        <v>6148105</v>
      </c>
      <c r="AG380" s="112"/>
      <c r="AH380" s="112"/>
      <c r="AI380" t="str">
        <f t="shared" si="5"/>
        <v>430001, г. Самара, ул. Братьев Коростелевых, д.99</v>
      </c>
    </row>
    <row r="381" spans="1:35" ht="51" customHeight="1">
      <c r="A381" s="111" t="s">
        <v>1662</v>
      </c>
      <c r="B381" s="104" t="s">
        <v>1663</v>
      </c>
      <c r="C381" s="102" t="s">
        <v>2087</v>
      </c>
      <c r="D381" s="101" t="s">
        <v>751</v>
      </c>
      <c r="E381" s="100" t="s">
        <v>752</v>
      </c>
      <c r="F381" s="100" t="s">
        <v>1664</v>
      </c>
      <c r="G381" s="104"/>
      <c r="H381" s="104" t="s">
        <v>1665</v>
      </c>
      <c r="I381" s="105" t="s">
        <v>1666</v>
      </c>
      <c r="J381" s="105" t="s">
        <v>2093</v>
      </c>
      <c r="K381" s="108">
        <v>38014</v>
      </c>
      <c r="L381" s="108"/>
      <c r="M381" s="108"/>
      <c r="N381" s="108"/>
      <c r="O381" s="108" t="s">
        <v>1667</v>
      </c>
      <c r="P381" s="109">
        <v>20</v>
      </c>
      <c r="Q381" s="109">
        <v>0</v>
      </c>
      <c r="R381" s="104" t="s">
        <v>2095</v>
      </c>
      <c r="S381" s="104"/>
      <c r="T381" s="104"/>
      <c r="U381" s="107" t="s">
        <v>2096</v>
      </c>
      <c r="V381" s="106"/>
      <c r="W381" s="110"/>
      <c r="X381" s="110"/>
      <c r="Y381" s="110"/>
      <c r="Z381" s="107"/>
      <c r="AA381" s="102" t="s">
        <v>2087</v>
      </c>
      <c r="AB381" s="101" t="s">
        <v>751</v>
      </c>
      <c r="AC381" s="100" t="s">
        <v>752</v>
      </c>
      <c r="AD381" s="100" t="s">
        <v>1664</v>
      </c>
      <c r="AE381" s="103"/>
      <c r="AF381" s="112">
        <v>6148106</v>
      </c>
      <c r="AG381" s="112"/>
      <c r="AH381" s="112"/>
      <c r="AI381" t="str">
        <f t="shared" si="5"/>
        <v>446250, пгт Безенчук, ул. Советская, 180</v>
      </c>
    </row>
    <row r="382" spans="1:35" ht="51" customHeight="1">
      <c r="A382" s="111" t="s">
        <v>1668</v>
      </c>
      <c r="B382" s="104" t="s">
        <v>1669</v>
      </c>
      <c r="C382" s="102" t="s">
        <v>2087</v>
      </c>
      <c r="D382" s="101" t="s">
        <v>1670</v>
      </c>
      <c r="E382" s="100" t="s">
        <v>1592</v>
      </c>
      <c r="F382" s="100" t="s">
        <v>1671</v>
      </c>
      <c r="G382" s="104"/>
      <c r="H382" s="104" t="s">
        <v>1672</v>
      </c>
      <c r="I382" s="105" t="s">
        <v>1673</v>
      </c>
      <c r="J382" s="105" t="s">
        <v>2093</v>
      </c>
      <c r="K382" s="108">
        <v>38188</v>
      </c>
      <c r="L382" s="108"/>
      <c r="M382" s="108"/>
      <c r="N382" s="108"/>
      <c r="O382" s="108" t="s">
        <v>2668</v>
      </c>
      <c r="P382" s="109">
        <v>20</v>
      </c>
      <c r="Q382" s="109">
        <v>0</v>
      </c>
      <c r="R382" s="104" t="s">
        <v>2095</v>
      </c>
      <c r="S382" s="104" t="s">
        <v>30</v>
      </c>
      <c r="T382" s="104"/>
      <c r="U382" s="107" t="s">
        <v>2096</v>
      </c>
      <c r="V382" s="106"/>
      <c r="W382" s="110"/>
      <c r="X382" s="110"/>
      <c r="Y382" s="110"/>
      <c r="Z382" s="107"/>
      <c r="AA382" s="102" t="s">
        <v>2087</v>
      </c>
      <c r="AB382" s="101" t="s">
        <v>1670</v>
      </c>
      <c r="AC382" s="100" t="s">
        <v>1592</v>
      </c>
      <c r="AD382" s="100" t="s">
        <v>1671</v>
      </c>
      <c r="AE382" s="103"/>
      <c r="AF382" s="112">
        <v>6148107</v>
      </c>
      <c r="AG382" s="112">
        <v>44559063</v>
      </c>
      <c r="AH382" s="112"/>
      <c r="AI382" t="str">
        <f t="shared" si="5"/>
        <v>445590, Хворостянка с., Молодежная ул., 11-Б</v>
      </c>
    </row>
    <row r="383" spans="1:35" ht="51" customHeight="1">
      <c r="A383" s="111" t="s">
        <v>1674</v>
      </c>
      <c r="B383" s="104" t="s">
        <v>1675</v>
      </c>
      <c r="C383" s="102" t="s">
        <v>2087</v>
      </c>
      <c r="D383" s="101" t="s">
        <v>2606</v>
      </c>
      <c r="E383" s="100" t="s">
        <v>2089</v>
      </c>
      <c r="F383" s="100" t="s">
        <v>1676</v>
      </c>
      <c r="G383" s="104"/>
      <c r="H383" s="104" t="s">
        <v>1677</v>
      </c>
      <c r="I383" s="105" t="s">
        <v>1678</v>
      </c>
      <c r="J383" s="105" t="s">
        <v>2093</v>
      </c>
      <c r="K383" s="108">
        <v>36231</v>
      </c>
      <c r="L383" s="108"/>
      <c r="M383" s="108"/>
      <c r="N383" s="108"/>
      <c r="O383" s="108" t="s">
        <v>2278</v>
      </c>
      <c r="P383" s="109">
        <v>20</v>
      </c>
      <c r="Q383" s="109">
        <v>0</v>
      </c>
      <c r="R383" s="104" t="s">
        <v>2095</v>
      </c>
      <c r="S383" s="104" t="s">
        <v>2147</v>
      </c>
      <c r="T383" s="104"/>
      <c r="U383" s="107" t="s">
        <v>2096</v>
      </c>
      <c r="V383" s="106"/>
      <c r="W383" s="110"/>
      <c r="X383" s="110"/>
      <c r="Y383" s="110"/>
      <c r="Z383" s="107"/>
      <c r="AA383" s="102" t="s">
        <v>2087</v>
      </c>
      <c r="AB383" s="101" t="s">
        <v>2606</v>
      </c>
      <c r="AC383" s="100" t="s">
        <v>2089</v>
      </c>
      <c r="AD383" s="100" t="s">
        <v>1676</v>
      </c>
      <c r="AE383" s="103"/>
      <c r="AF383" s="112">
        <v>6148108</v>
      </c>
      <c r="AG383" s="112"/>
      <c r="AH383" s="112"/>
      <c r="AI383" t="str">
        <f t="shared" si="5"/>
        <v>443063, г. Самара, ул. 22 партсъезда,43</v>
      </c>
    </row>
    <row r="384" spans="1:35" ht="51" customHeight="1">
      <c r="A384" s="111" t="s">
        <v>1679</v>
      </c>
      <c r="B384" s="104" t="s">
        <v>1680</v>
      </c>
      <c r="C384" s="102" t="s">
        <v>2087</v>
      </c>
      <c r="D384" s="101" t="s">
        <v>2168</v>
      </c>
      <c r="E384" s="100" t="s">
        <v>2089</v>
      </c>
      <c r="F384" s="100" t="s">
        <v>1681</v>
      </c>
      <c r="G384" s="104"/>
      <c r="H384" s="104" t="s">
        <v>1682</v>
      </c>
      <c r="I384" s="105" t="s">
        <v>1683</v>
      </c>
      <c r="J384" s="105" t="s">
        <v>2093</v>
      </c>
      <c r="K384" s="108">
        <v>37966</v>
      </c>
      <c r="L384" s="108"/>
      <c r="M384" s="108"/>
      <c r="N384" s="108"/>
      <c r="O384" s="108" t="s">
        <v>1684</v>
      </c>
      <c r="P384" s="109">
        <v>0</v>
      </c>
      <c r="Q384" s="109">
        <v>15</v>
      </c>
      <c r="R384" s="104" t="s">
        <v>2095</v>
      </c>
      <c r="S384" s="104"/>
      <c r="T384" s="104"/>
      <c r="U384" s="107" t="s">
        <v>2096</v>
      </c>
      <c r="V384" s="106"/>
      <c r="W384" s="110"/>
      <c r="X384" s="110"/>
      <c r="Y384" s="110"/>
      <c r="Z384" s="107"/>
      <c r="AA384" s="102" t="s">
        <v>2087</v>
      </c>
      <c r="AB384" s="101" t="s">
        <v>2168</v>
      </c>
      <c r="AC384" s="100" t="s">
        <v>2089</v>
      </c>
      <c r="AD384" s="100" t="s">
        <v>1681</v>
      </c>
      <c r="AE384" s="103"/>
      <c r="AF384" s="112">
        <v>6148109</v>
      </c>
      <c r="AG384" s="112"/>
      <c r="AH384" s="112"/>
      <c r="AI384" t="str">
        <f t="shared" si="5"/>
        <v>443020, г. Самара, ул. Венцека, 111</v>
      </c>
    </row>
    <row r="385" spans="1:35" ht="51" customHeight="1">
      <c r="A385" s="111" t="s">
        <v>1685</v>
      </c>
      <c r="B385" s="104" t="s">
        <v>1686</v>
      </c>
      <c r="C385" s="102" t="s">
        <v>2087</v>
      </c>
      <c r="D385" s="101" t="s">
        <v>3012</v>
      </c>
      <c r="E385" s="100" t="s">
        <v>2089</v>
      </c>
      <c r="F385" s="100" t="s">
        <v>1687</v>
      </c>
      <c r="G385" s="104"/>
      <c r="H385" s="104" t="s">
        <v>1688</v>
      </c>
      <c r="I385" s="105" t="s">
        <v>1689</v>
      </c>
      <c r="J385" s="105" t="s">
        <v>2093</v>
      </c>
      <c r="K385" s="108">
        <v>35081</v>
      </c>
      <c r="L385" s="108"/>
      <c r="M385" s="108"/>
      <c r="N385" s="108"/>
      <c r="O385" s="108" t="s">
        <v>921</v>
      </c>
      <c r="P385" s="109">
        <v>20</v>
      </c>
      <c r="Q385" s="109">
        <v>0</v>
      </c>
      <c r="R385" s="104" t="s">
        <v>2095</v>
      </c>
      <c r="S385" s="104"/>
      <c r="T385" s="104"/>
      <c r="U385" s="107" t="s">
        <v>2096</v>
      </c>
      <c r="V385" s="106"/>
      <c r="W385" s="110"/>
      <c r="X385" s="110"/>
      <c r="Y385" s="110"/>
      <c r="Z385" s="107"/>
      <c r="AA385" s="102" t="s">
        <v>2087</v>
      </c>
      <c r="AB385" s="101" t="s">
        <v>3012</v>
      </c>
      <c r="AC385" s="100" t="s">
        <v>2089</v>
      </c>
      <c r="AD385" s="100" t="s">
        <v>1687</v>
      </c>
      <c r="AE385" s="103"/>
      <c r="AF385" s="112">
        <v>6148110</v>
      </c>
      <c r="AG385" s="112"/>
      <c r="AH385" s="112"/>
      <c r="AI385" t="str">
        <f t="shared" si="5"/>
        <v>443105, г. Самара, Юных Пионеров пр., 141/55</v>
      </c>
    </row>
    <row r="386" spans="1:35" ht="51" customHeight="1">
      <c r="A386" s="111" t="s">
        <v>1690</v>
      </c>
      <c r="B386" s="104" t="s">
        <v>1691</v>
      </c>
      <c r="C386" s="102" t="s">
        <v>2087</v>
      </c>
      <c r="D386" s="101" t="s">
        <v>625</v>
      </c>
      <c r="E386" s="100" t="s">
        <v>2089</v>
      </c>
      <c r="F386" s="100" t="s">
        <v>1692</v>
      </c>
      <c r="G386" s="104"/>
      <c r="H386" s="104" t="s">
        <v>1693</v>
      </c>
      <c r="I386" s="105" t="s">
        <v>1694</v>
      </c>
      <c r="J386" s="105" t="s">
        <v>2093</v>
      </c>
      <c r="K386" s="108">
        <v>35053</v>
      </c>
      <c r="L386" s="108"/>
      <c r="M386" s="108"/>
      <c r="N386" s="108"/>
      <c r="O386" s="108" t="s">
        <v>2201</v>
      </c>
      <c r="P386" s="109">
        <v>20</v>
      </c>
      <c r="Q386" s="109">
        <v>0</v>
      </c>
      <c r="R386" s="104" t="s">
        <v>2095</v>
      </c>
      <c r="S386" s="104" t="s">
        <v>1695</v>
      </c>
      <c r="T386" s="104"/>
      <c r="U386" s="107" t="s">
        <v>2096</v>
      </c>
      <c r="V386" s="106"/>
      <c r="W386" s="110"/>
      <c r="X386" s="110"/>
      <c r="Y386" s="110"/>
      <c r="Z386" s="107"/>
      <c r="AA386" s="102" t="s">
        <v>2087</v>
      </c>
      <c r="AB386" s="101" t="s">
        <v>625</v>
      </c>
      <c r="AC386" s="100" t="s">
        <v>2089</v>
      </c>
      <c r="AD386" s="100" t="s">
        <v>1692</v>
      </c>
      <c r="AE386" s="103"/>
      <c r="AF386" s="112">
        <v>6148111</v>
      </c>
      <c r="AG386" s="112"/>
      <c r="AH386" s="112"/>
      <c r="AI386" t="str">
        <f t="shared" si="5"/>
        <v>443065, г. Самара, ул. Бакинская. 34,а</v>
      </c>
    </row>
    <row r="387" spans="1:35" ht="51" customHeight="1">
      <c r="A387" s="111" t="s">
        <v>1696</v>
      </c>
      <c r="B387" s="104" t="s">
        <v>1697</v>
      </c>
      <c r="C387" s="102" t="s">
        <v>2087</v>
      </c>
      <c r="D387" s="101" t="s">
        <v>2602</v>
      </c>
      <c r="E387" s="100" t="s">
        <v>2089</v>
      </c>
      <c r="F387" s="100" t="s">
        <v>1698</v>
      </c>
      <c r="G387" s="104"/>
      <c r="H387" s="104" t="s">
        <v>1699</v>
      </c>
      <c r="I387" s="105" t="s">
        <v>1700</v>
      </c>
      <c r="J387" s="105" t="s">
        <v>2093</v>
      </c>
      <c r="K387" s="108">
        <v>36362</v>
      </c>
      <c r="L387" s="108"/>
      <c r="M387" s="108"/>
      <c r="N387" s="108"/>
      <c r="O387" s="108">
        <v>41583</v>
      </c>
      <c r="P387" s="109">
        <v>0</v>
      </c>
      <c r="Q387" s="109">
        <v>50</v>
      </c>
      <c r="R387" s="104" t="s">
        <v>2095</v>
      </c>
      <c r="S387" s="104" t="s">
        <v>1849</v>
      </c>
      <c r="T387" s="104"/>
      <c r="U387" s="107" t="s">
        <v>2096</v>
      </c>
      <c r="V387" s="106"/>
      <c r="W387" s="110"/>
      <c r="X387" s="110"/>
      <c r="Y387" s="110"/>
      <c r="Z387" s="107"/>
      <c r="AA387" s="102" t="s">
        <v>2087</v>
      </c>
      <c r="AB387" s="101" t="s">
        <v>2602</v>
      </c>
      <c r="AC387" s="100" t="s">
        <v>2089</v>
      </c>
      <c r="AD387" s="100" t="s">
        <v>1698</v>
      </c>
      <c r="AE387" s="103"/>
      <c r="AF387" s="112">
        <v>6148112</v>
      </c>
      <c r="AG387" s="112">
        <v>44309663</v>
      </c>
      <c r="AH387" s="112"/>
      <c r="AI387" t="str">
        <f t="shared" si="5"/>
        <v>443001, г.Самара, Ярмарочная ул,16</v>
      </c>
    </row>
    <row r="388" spans="1:35" ht="51" customHeight="1">
      <c r="A388" s="111" t="s">
        <v>1701</v>
      </c>
      <c r="B388" s="104" t="s">
        <v>1702</v>
      </c>
      <c r="C388" s="102" t="s">
        <v>2087</v>
      </c>
      <c r="D388" s="101" t="s">
        <v>3078</v>
      </c>
      <c r="E388" s="100" t="s">
        <v>2089</v>
      </c>
      <c r="F388" s="100" t="s">
        <v>1703</v>
      </c>
      <c r="G388" s="104"/>
      <c r="H388" s="104" t="s">
        <v>1704</v>
      </c>
      <c r="I388" s="105" t="s">
        <v>1705</v>
      </c>
      <c r="J388" s="105" t="s">
        <v>2093</v>
      </c>
      <c r="K388" s="108">
        <v>39839</v>
      </c>
      <c r="L388" s="108"/>
      <c r="M388" s="108"/>
      <c r="N388" s="108"/>
      <c r="O388" s="108">
        <v>41554</v>
      </c>
      <c r="P388" s="109">
        <v>20</v>
      </c>
      <c r="Q388" s="109">
        <v>0</v>
      </c>
      <c r="R388" s="104" t="s">
        <v>2095</v>
      </c>
      <c r="S388" s="104" t="s">
        <v>1835</v>
      </c>
      <c r="T388" s="104"/>
      <c r="U388" s="107" t="s">
        <v>2096</v>
      </c>
      <c r="V388" s="106"/>
      <c r="W388" s="110"/>
      <c r="X388" s="110"/>
      <c r="Y388" s="110"/>
      <c r="Z388" s="107"/>
      <c r="AA388" s="102" t="s">
        <v>2087</v>
      </c>
      <c r="AB388" s="101" t="s">
        <v>3078</v>
      </c>
      <c r="AC388" s="100" t="s">
        <v>2089</v>
      </c>
      <c r="AD388" s="100" t="s">
        <v>1703</v>
      </c>
      <c r="AE388" s="103"/>
      <c r="AF388" s="112">
        <v>6148113</v>
      </c>
      <c r="AG388" s="112">
        <v>44305663</v>
      </c>
      <c r="AH388" s="112"/>
      <c r="AI388" t="str">
        <f t="shared" si="5"/>
        <v>443056, г.Самара, Мичурина ул, 125</v>
      </c>
    </row>
    <row r="389" spans="1:35" ht="51" customHeight="1">
      <c r="A389" s="111" t="s">
        <v>1707</v>
      </c>
      <c r="B389" s="104" t="s">
        <v>1708</v>
      </c>
      <c r="C389" s="102" t="s">
        <v>2087</v>
      </c>
      <c r="D389" s="101" t="s">
        <v>1709</v>
      </c>
      <c r="E389" s="100" t="s">
        <v>2089</v>
      </c>
      <c r="F389" s="100" t="s">
        <v>1710</v>
      </c>
      <c r="G389" s="104"/>
      <c r="H389" s="104" t="s">
        <v>1711</v>
      </c>
      <c r="I389" s="105" t="s">
        <v>1712</v>
      </c>
      <c r="J389" s="105" t="s">
        <v>2093</v>
      </c>
      <c r="K389" s="108">
        <v>38434</v>
      </c>
      <c r="L389" s="108"/>
      <c r="M389" s="108"/>
      <c r="N389" s="108"/>
      <c r="O389" s="108" t="s">
        <v>2488</v>
      </c>
      <c r="P389" s="109">
        <v>20</v>
      </c>
      <c r="Q389" s="109">
        <v>0</v>
      </c>
      <c r="R389" s="104" t="s">
        <v>2095</v>
      </c>
      <c r="S389" s="104" t="s">
        <v>1695</v>
      </c>
      <c r="T389" s="104"/>
      <c r="U389" s="107" t="s">
        <v>2096</v>
      </c>
      <c r="V389" s="106"/>
      <c r="W389" s="110"/>
      <c r="X389" s="110"/>
      <c r="Y389" s="110"/>
      <c r="Z389" s="107"/>
      <c r="AA389" s="102" t="s">
        <v>2087</v>
      </c>
      <c r="AB389" s="101" t="s">
        <v>1709</v>
      </c>
      <c r="AC389" s="100" t="s">
        <v>2089</v>
      </c>
      <c r="AD389" s="100" t="s">
        <v>1710</v>
      </c>
      <c r="AE389" s="103"/>
      <c r="AF389" s="112">
        <v>6148114</v>
      </c>
      <c r="AG389" s="112"/>
      <c r="AH389" s="112"/>
      <c r="AI389" t="str">
        <f t="shared" si="5"/>
        <v>443112, г.Самара, Крайняя ул, 17</v>
      </c>
    </row>
    <row r="390" spans="1:35" ht="51" customHeight="1">
      <c r="A390" s="111" t="s">
        <v>1713</v>
      </c>
      <c r="B390" s="104" t="s">
        <v>1714</v>
      </c>
      <c r="C390" s="102" t="s">
        <v>2087</v>
      </c>
      <c r="D390" s="101" t="s">
        <v>2578</v>
      </c>
      <c r="E390" s="100" t="s">
        <v>2089</v>
      </c>
      <c r="F390" s="100" t="s">
        <v>1715</v>
      </c>
      <c r="G390" s="104"/>
      <c r="H390" s="104" t="s">
        <v>1716</v>
      </c>
      <c r="I390" s="105" t="s">
        <v>1717</v>
      </c>
      <c r="J390" s="105" t="s">
        <v>2093</v>
      </c>
      <c r="K390" s="108">
        <v>36391</v>
      </c>
      <c r="L390" s="108"/>
      <c r="M390" s="108"/>
      <c r="N390" s="108"/>
      <c r="O390" s="108" t="s">
        <v>2601</v>
      </c>
      <c r="P390" s="109">
        <v>20</v>
      </c>
      <c r="Q390" s="109">
        <v>0</v>
      </c>
      <c r="R390" s="104" t="s">
        <v>2095</v>
      </c>
      <c r="S390" s="104" t="s">
        <v>2147</v>
      </c>
      <c r="T390" s="104"/>
      <c r="U390" s="107" t="s">
        <v>2096</v>
      </c>
      <c r="V390" s="106"/>
      <c r="W390" s="110"/>
      <c r="X390" s="110"/>
      <c r="Y390" s="110"/>
      <c r="Z390" s="107"/>
      <c r="AA390" s="102" t="s">
        <v>2087</v>
      </c>
      <c r="AB390" s="101" t="s">
        <v>2578</v>
      </c>
      <c r="AC390" s="100" t="s">
        <v>2089</v>
      </c>
      <c r="AD390" s="100" t="s">
        <v>1715</v>
      </c>
      <c r="AE390" s="103"/>
      <c r="AF390" s="112">
        <v>6148115</v>
      </c>
      <c r="AG390" s="112"/>
      <c r="AH390" s="112"/>
      <c r="AI390" t="str">
        <f t="shared" si="5"/>
        <v>443070, г.Самара, Партизанская ул, 33</v>
      </c>
    </row>
    <row r="391" spans="1:35" ht="51" customHeight="1">
      <c r="A391" s="111" t="s">
        <v>1718</v>
      </c>
      <c r="B391" s="104" t="s">
        <v>1719</v>
      </c>
      <c r="C391" s="102" t="s">
        <v>2087</v>
      </c>
      <c r="D391" s="101" t="s">
        <v>2168</v>
      </c>
      <c r="E391" s="100" t="s">
        <v>2089</v>
      </c>
      <c r="F391" s="100" t="s">
        <v>1720</v>
      </c>
      <c r="G391" s="104"/>
      <c r="H391" s="104" t="s">
        <v>1721</v>
      </c>
      <c r="I391" s="105" t="s">
        <v>1722</v>
      </c>
      <c r="J391" s="105" t="s">
        <v>2093</v>
      </c>
      <c r="K391" s="108">
        <v>35113</v>
      </c>
      <c r="L391" s="108"/>
      <c r="M391" s="108"/>
      <c r="N391" s="108"/>
      <c r="O391" s="108" t="s">
        <v>2990</v>
      </c>
      <c r="P391" s="109">
        <v>20</v>
      </c>
      <c r="Q391" s="109">
        <v>0</v>
      </c>
      <c r="R391" s="104" t="s">
        <v>2095</v>
      </c>
      <c r="S391" s="104"/>
      <c r="T391" s="104"/>
      <c r="U391" s="107" t="s">
        <v>2096</v>
      </c>
      <c r="V391" s="106"/>
      <c r="W391" s="110"/>
      <c r="X391" s="110"/>
      <c r="Y391" s="110"/>
      <c r="Z391" s="107"/>
      <c r="AA391" s="102" t="s">
        <v>2087</v>
      </c>
      <c r="AB391" s="101" t="s">
        <v>2168</v>
      </c>
      <c r="AC391" s="100" t="s">
        <v>2089</v>
      </c>
      <c r="AD391" s="100" t="s">
        <v>1720</v>
      </c>
      <c r="AE391" s="103"/>
      <c r="AF391" s="112">
        <v>6148116</v>
      </c>
      <c r="AG391" s="112"/>
      <c r="AH391" s="112"/>
      <c r="AI391" t="str">
        <f t="shared" si="5"/>
        <v>443020, г.Самара, Ленинская ул,75</v>
      </c>
    </row>
    <row r="392" spans="1:35" ht="51" customHeight="1">
      <c r="A392" s="111" t="s">
        <v>1723</v>
      </c>
      <c r="B392" s="104" t="s">
        <v>1724</v>
      </c>
      <c r="C392" s="102" t="s">
        <v>2087</v>
      </c>
      <c r="D392" s="101" t="s">
        <v>1725</v>
      </c>
      <c r="E392" s="100" t="s">
        <v>2089</v>
      </c>
      <c r="F392" s="100" t="s">
        <v>1726</v>
      </c>
      <c r="G392" s="104"/>
      <c r="H392" s="104" t="s">
        <v>1727</v>
      </c>
      <c r="I392" s="105" t="s">
        <v>1728</v>
      </c>
      <c r="J392" s="105" t="s">
        <v>2093</v>
      </c>
      <c r="K392" s="108">
        <v>35172</v>
      </c>
      <c r="L392" s="108"/>
      <c r="M392" s="108"/>
      <c r="N392" s="108"/>
      <c r="O392" s="108" t="s">
        <v>1729</v>
      </c>
      <c r="P392" s="109">
        <v>20</v>
      </c>
      <c r="Q392" s="109">
        <v>0</v>
      </c>
      <c r="R392" s="104" t="s">
        <v>2095</v>
      </c>
      <c r="S392" s="104"/>
      <c r="T392" s="104"/>
      <c r="U392" s="107" t="s">
        <v>2096</v>
      </c>
      <c r="V392" s="106"/>
      <c r="W392" s="110"/>
      <c r="X392" s="110"/>
      <c r="Y392" s="110"/>
      <c r="Z392" s="107"/>
      <c r="AA392" s="102" t="s">
        <v>2087</v>
      </c>
      <c r="AB392" s="101" t="s">
        <v>1725</v>
      </c>
      <c r="AC392" s="100" t="s">
        <v>2089</v>
      </c>
      <c r="AD392" s="100" t="s">
        <v>1726</v>
      </c>
      <c r="AE392" s="103"/>
      <c r="AF392" s="112">
        <v>6148117</v>
      </c>
      <c r="AG392" s="112"/>
      <c r="AH392" s="112"/>
      <c r="AI392" t="str">
        <f t="shared" si="5"/>
        <v>443095, г.Самара, Ташкентская ул, 159</v>
      </c>
    </row>
    <row r="393" spans="1:35" ht="51" customHeight="1">
      <c r="A393" s="111" t="s">
        <v>1730</v>
      </c>
      <c r="B393" s="104" t="s">
        <v>1731</v>
      </c>
      <c r="C393" s="102" t="s">
        <v>2087</v>
      </c>
      <c r="D393" s="101" t="s">
        <v>1732</v>
      </c>
      <c r="E393" s="100" t="s">
        <v>2089</v>
      </c>
      <c r="F393" s="100" t="s">
        <v>1733</v>
      </c>
      <c r="G393" s="104"/>
      <c r="H393" s="104" t="s">
        <v>1734</v>
      </c>
      <c r="I393" s="105" t="s">
        <v>1735</v>
      </c>
      <c r="J393" s="105" t="s">
        <v>2093</v>
      </c>
      <c r="K393" s="108">
        <v>37669</v>
      </c>
      <c r="L393" s="108"/>
      <c r="M393" s="108"/>
      <c r="N393" s="108"/>
      <c r="O393" s="108" t="s">
        <v>1023</v>
      </c>
      <c r="P393" s="109">
        <v>20</v>
      </c>
      <c r="Q393" s="109">
        <v>0</v>
      </c>
      <c r="R393" s="104" t="s">
        <v>2095</v>
      </c>
      <c r="S393" s="104"/>
      <c r="T393" s="104"/>
      <c r="U393" s="107" t="s">
        <v>2096</v>
      </c>
      <c r="V393" s="106"/>
      <c r="W393" s="110"/>
      <c r="X393" s="110"/>
      <c r="Y393" s="110"/>
      <c r="Z393" s="107"/>
      <c r="AA393" s="102" t="s">
        <v>2087</v>
      </c>
      <c r="AB393" s="101" t="s">
        <v>1732</v>
      </c>
      <c r="AC393" s="100" t="s">
        <v>2089</v>
      </c>
      <c r="AD393" s="100" t="s">
        <v>1733</v>
      </c>
      <c r="AE393" s="103"/>
      <c r="AF393" s="112">
        <v>6148118</v>
      </c>
      <c r="AG393" s="112"/>
      <c r="AH393" s="112"/>
      <c r="AI393" t="str">
        <f t="shared" ref="AI393:AI410" si="6">D393&amp;", "&amp;F393</f>
        <v>443011, г.Самара, Советской Армии ул, 245</v>
      </c>
    </row>
    <row r="394" spans="1:35" ht="51" customHeight="1">
      <c r="A394" s="111" t="s">
        <v>1736</v>
      </c>
      <c r="B394" s="104" t="s">
        <v>1737</v>
      </c>
      <c r="C394" s="102" t="s">
        <v>2087</v>
      </c>
      <c r="D394" s="101" t="s">
        <v>2237</v>
      </c>
      <c r="E394" s="100" t="s">
        <v>2089</v>
      </c>
      <c r="F394" s="100" t="s">
        <v>1738</v>
      </c>
      <c r="G394" s="104"/>
      <c r="H394" s="104" t="s">
        <v>1739</v>
      </c>
      <c r="I394" s="105" t="s">
        <v>1740</v>
      </c>
      <c r="J394" s="105" t="s">
        <v>2093</v>
      </c>
      <c r="K394" s="108">
        <v>35041</v>
      </c>
      <c r="L394" s="108"/>
      <c r="M394" s="108"/>
      <c r="N394" s="108"/>
      <c r="O394" s="108" t="s">
        <v>1302</v>
      </c>
      <c r="P394" s="109">
        <v>20</v>
      </c>
      <c r="Q394" s="109">
        <v>0</v>
      </c>
      <c r="R394" s="104" t="s">
        <v>2095</v>
      </c>
      <c r="S394" s="104" t="s">
        <v>1857</v>
      </c>
      <c r="T394" s="104"/>
      <c r="U394" s="107" t="s">
        <v>2096</v>
      </c>
      <c r="V394" s="106"/>
      <c r="W394" s="110"/>
      <c r="X394" s="110"/>
      <c r="Y394" s="110"/>
      <c r="Z394" s="107"/>
      <c r="AA394" s="102" t="s">
        <v>2087</v>
      </c>
      <c r="AB394" s="101" t="s">
        <v>2237</v>
      </c>
      <c r="AC394" s="100" t="s">
        <v>2089</v>
      </c>
      <c r="AD394" s="100" t="s">
        <v>1738</v>
      </c>
      <c r="AE394" s="103"/>
      <c r="AF394" s="112">
        <v>6148119</v>
      </c>
      <c r="AG394" s="116">
        <v>44306815</v>
      </c>
      <c r="AH394" s="112"/>
      <c r="AI394" t="str">
        <f t="shared" si="6"/>
        <v>443068, г.Самара, Ново-Садовая ул,158</v>
      </c>
    </row>
    <row r="395" spans="1:35" ht="51" customHeight="1">
      <c r="A395" s="111" t="s">
        <v>1741</v>
      </c>
      <c r="B395" s="104" t="s">
        <v>1742</v>
      </c>
      <c r="C395" s="102" t="s">
        <v>2087</v>
      </c>
      <c r="D395" s="101" t="s">
        <v>1743</v>
      </c>
      <c r="E395" s="100" t="s">
        <v>2089</v>
      </c>
      <c r="F395" s="100" t="s">
        <v>1744</v>
      </c>
      <c r="G395" s="104"/>
      <c r="H395" s="104" t="s">
        <v>1745</v>
      </c>
      <c r="I395" s="105" t="s">
        <v>1746</v>
      </c>
      <c r="J395" s="105" t="s">
        <v>2093</v>
      </c>
      <c r="K395" s="108">
        <v>35060</v>
      </c>
      <c r="L395" s="108"/>
      <c r="M395" s="108"/>
      <c r="N395" s="108"/>
      <c r="O395" s="108" t="s">
        <v>1706</v>
      </c>
      <c r="P395" s="109">
        <v>20</v>
      </c>
      <c r="Q395" s="109">
        <v>0</v>
      </c>
      <c r="R395" s="104" t="s">
        <v>2095</v>
      </c>
      <c r="S395" s="104"/>
      <c r="T395" s="104"/>
      <c r="U395" s="107" t="s">
        <v>2096</v>
      </c>
      <c r="V395" s="106"/>
      <c r="W395" s="110"/>
      <c r="X395" s="110"/>
      <c r="Y395" s="110"/>
      <c r="Z395" s="107"/>
      <c r="AA395" s="102" t="s">
        <v>2087</v>
      </c>
      <c r="AB395" s="101" t="s">
        <v>1743</v>
      </c>
      <c r="AC395" s="100" t="s">
        <v>2089</v>
      </c>
      <c r="AD395" s="100" t="s">
        <v>1744</v>
      </c>
      <c r="AE395" s="103"/>
      <c r="AF395" s="112">
        <v>6148120</v>
      </c>
      <c r="AG395" s="112"/>
      <c r="AH395" s="112"/>
      <c r="AI395" t="str">
        <f t="shared" si="6"/>
        <v>443008, г.Самара, Ново-Вокзальная ул, 11</v>
      </c>
    </row>
    <row r="396" spans="1:35" ht="51" customHeight="1">
      <c r="A396" s="111" t="s">
        <v>1747</v>
      </c>
      <c r="B396" s="104" t="s">
        <v>1748</v>
      </c>
      <c r="C396" s="102" t="s">
        <v>2087</v>
      </c>
      <c r="D396" s="101" t="s">
        <v>2578</v>
      </c>
      <c r="E396" s="100" t="s">
        <v>2089</v>
      </c>
      <c r="F396" s="100" t="s">
        <v>1749</v>
      </c>
      <c r="G396" s="104"/>
      <c r="H396" s="104" t="s">
        <v>1750</v>
      </c>
      <c r="I396" s="105" t="s">
        <v>1751</v>
      </c>
      <c r="J396" s="105" t="s">
        <v>2093</v>
      </c>
      <c r="K396" s="108">
        <v>33187</v>
      </c>
      <c r="L396" s="108"/>
      <c r="M396" s="108"/>
      <c r="N396" s="108"/>
      <c r="O396" s="108" t="s">
        <v>2207</v>
      </c>
      <c r="P396" s="109">
        <v>20</v>
      </c>
      <c r="Q396" s="109">
        <v>0</v>
      </c>
      <c r="R396" s="104" t="s">
        <v>2095</v>
      </c>
      <c r="S396" s="104" t="s">
        <v>1836</v>
      </c>
      <c r="T396" s="104"/>
      <c r="U396" s="107" t="s">
        <v>2096</v>
      </c>
      <c r="V396" s="106"/>
      <c r="W396" s="110"/>
      <c r="X396" s="110"/>
      <c r="Y396" s="110"/>
      <c r="Z396" s="107"/>
      <c r="AA396" s="102" t="s">
        <v>2087</v>
      </c>
      <c r="AB396" s="101" t="s">
        <v>2578</v>
      </c>
      <c r="AC396" s="100" t="s">
        <v>2089</v>
      </c>
      <c r="AD396" s="100" t="s">
        <v>1749</v>
      </c>
      <c r="AE396" s="103"/>
      <c r="AF396" s="112">
        <v>6148121</v>
      </c>
      <c r="AG396" s="112">
        <v>44307063</v>
      </c>
      <c r="AH396" s="112"/>
      <c r="AI396" t="str">
        <f t="shared" si="6"/>
        <v>443070, г.Самара, Аэродромная ул., 43</v>
      </c>
    </row>
    <row r="397" spans="1:35" ht="51" customHeight="1">
      <c r="A397" s="111" t="s">
        <v>1752</v>
      </c>
      <c r="B397" s="104" t="s">
        <v>1753</v>
      </c>
      <c r="C397" s="102" t="s">
        <v>2087</v>
      </c>
      <c r="D397" s="101" t="s">
        <v>2281</v>
      </c>
      <c r="E397" s="100" t="s">
        <v>2089</v>
      </c>
      <c r="F397" s="100" t="s">
        <v>1754</v>
      </c>
      <c r="G397" s="104"/>
      <c r="H397" s="104" t="s">
        <v>1755</v>
      </c>
      <c r="I397" s="105" t="s">
        <v>1756</v>
      </c>
      <c r="J397" s="105" t="s">
        <v>2093</v>
      </c>
      <c r="K397" s="108">
        <v>34990</v>
      </c>
      <c r="L397" s="108"/>
      <c r="M397" s="108"/>
      <c r="N397" s="108"/>
      <c r="O397" s="108" t="s">
        <v>1561</v>
      </c>
      <c r="P397" s="109">
        <v>20</v>
      </c>
      <c r="Q397" s="109">
        <v>0</v>
      </c>
      <c r="R397" s="104" t="s">
        <v>2095</v>
      </c>
      <c r="S397" s="104"/>
      <c r="T397" s="104"/>
      <c r="U397" s="107" t="s">
        <v>2096</v>
      </c>
      <c r="V397" s="106"/>
      <c r="W397" s="110"/>
      <c r="X397" s="110"/>
      <c r="Y397" s="110"/>
      <c r="Z397" s="107"/>
      <c r="AA397" s="102" t="s">
        <v>2087</v>
      </c>
      <c r="AB397" s="101" t="s">
        <v>2281</v>
      </c>
      <c r="AC397" s="100" t="s">
        <v>2089</v>
      </c>
      <c r="AD397" s="100" t="s">
        <v>1754</v>
      </c>
      <c r="AE397" s="103"/>
      <c r="AF397" s="112">
        <v>6148122</v>
      </c>
      <c r="AG397" s="112"/>
      <c r="AH397" s="112"/>
      <c r="AI397" t="str">
        <f t="shared" si="6"/>
        <v>443030, г.Самара, Владимирская ул., 21</v>
      </c>
    </row>
    <row r="398" spans="1:35" ht="51" customHeight="1">
      <c r="A398" s="111" t="s">
        <v>1757</v>
      </c>
      <c r="B398" s="104" t="s">
        <v>1758</v>
      </c>
      <c r="C398" s="102" t="s">
        <v>2087</v>
      </c>
      <c r="D398" s="101" t="s">
        <v>2602</v>
      </c>
      <c r="E398" s="100" t="s">
        <v>2089</v>
      </c>
      <c r="F398" s="100" t="s">
        <v>1759</v>
      </c>
      <c r="G398" s="104"/>
      <c r="H398" s="104" t="s">
        <v>1760</v>
      </c>
      <c r="I398" s="105" t="s">
        <v>1761</v>
      </c>
      <c r="J398" s="105" t="s">
        <v>2093</v>
      </c>
      <c r="K398" s="108">
        <v>39842</v>
      </c>
      <c r="L398" s="108"/>
      <c r="M398" s="108"/>
      <c r="N398" s="108"/>
      <c r="O398" s="108" t="s">
        <v>1762</v>
      </c>
      <c r="P398" s="109">
        <v>0</v>
      </c>
      <c r="Q398" s="109">
        <v>50</v>
      </c>
      <c r="R398" s="104" t="s">
        <v>2095</v>
      </c>
      <c r="S398" s="104"/>
      <c r="T398" s="104"/>
      <c r="U398" s="107" t="s">
        <v>2096</v>
      </c>
      <c r="V398" s="106"/>
      <c r="W398" s="110"/>
      <c r="X398" s="110"/>
      <c r="Y398" s="110"/>
      <c r="Z398" s="107"/>
      <c r="AA398" s="102" t="s">
        <v>2087</v>
      </c>
      <c r="AB398" s="101" t="s">
        <v>2602</v>
      </c>
      <c r="AC398" s="100" t="s">
        <v>2089</v>
      </c>
      <c r="AD398" s="100" t="s">
        <v>1759</v>
      </c>
      <c r="AE398" s="103"/>
      <c r="AF398" s="112">
        <v>6148123</v>
      </c>
      <c r="AG398" s="112"/>
      <c r="AH398" s="112"/>
      <c r="AI398" t="str">
        <f t="shared" si="6"/>
        <v>443001, г.Самара, ул. Садовая, 265</v>
      </c>
    </row>
    <row r="399" spans="1:35" ht="51" customHeight="1">
      <c r="A399" s="111" t="s">
        <v>1763</v>
      </c>
      <c r="B399" s="104" t="s">
        <v>1764</v>
      </c>
      <c r="C399" s="102" t="s">
        <v>2087</v>
      </c>
      <c r="D399" s="101" t="s">
        <v>1765</v>
      </c>
      <c r="E399" s="100" t="s">
        <v>2089</v>
      </c>
      <c r="F399" s="100" t="s">
        <v>1766</v>
      </c>
      <c r="G399" s="104"/>
      <c r="H399" s="104" t="s">
        <v>1767</v>
      </c>
      <c r="I399" s="105" t="s">
        <v>1768</v>
      </c>
      <c r="J399" s="105" t="s">
        <v>2093</v>
      </c>
      <c r="K399" s="108">
        <v>37613</v>
      </c>
      <c r="L399" s="108"/>
      <c r="M399" s="108"/>
      <c r="N399" s="108"/>
      <c r="O399" s="108" t="s">
        <v>2507</v>
      </c>
      <c r="P399" s="109">
        <v>20</v>
      </c>
      <c r="Q399" s="109">
        <v>0</v>
      </c>
      <c r="R399" s="104" t="s">
        <v>2095</v>
      </c>
      <c r="S399" s="104" t="s">
        <v>43</v>
      </c>
      <c r="T399" s="104"/>
      <c r="U399" s="107" t="s">
        <v>2096</v>
      </c>
      <c r="V399" s="106"/>
      <c r="W399" s="110"/>
      <c r="X399" s="110"/>
      <c r="Y399" s="110"/>
      <c r="Z399" s="107"/>
      <c r="AA399" s="102" t="s">
        <v>2087</v>
      </c>
      <c r="AB399" s="101" t="s">
        <v>1765</v>
      </c>
      <c r="AC399" s="100" t="s">
        <v>2089</v>
      </c>
      <c r="AD399" s="100" t="s">
        <v>1766</v>
      </c>
      <c r="AE399" s="103"/>
      <c r="AF399" s="112">
        <v>6148124</v>
      </c>
      <c r="AG399" s="112">
        <v>44660063</v>
      </c>
      <c r="AH399" s="112"/>
      <c r="AI399" t="str">
        <f t="shared" si="6"/>
        <v>446600, г. Нефтегорск, Нефтяников ул., 39</v>
      </c>
    </row>
    <row r="400" spans="1:35" ht="51" customHeight="1">
      <c r="A400" s="111" t="s">
        <v>1769</v>
      </c>
      <c r="B400" s="104" t="s">
        <v>1770</v>
      </c>
      <c r="C400" s="102" t="s">
        <v>2087</v>
      </c>
      <c r="D400" s="101" t="s">
        <v>1771</v>
      </c>
      <c r="E400" s="100" t="s">
        <v>1772</v>
      </c>
      <c r="F400" s="100" t="s">
        <v>1773</v>
      </c>
      <c r="G400" s="104"/>
      <c r="H400" s="104" t="s">
        <v>1774</v>
      </c>
      <c r="I400" s="105" t="s">
        <v>1775</v>
      </c>
      <c r="J400" s="105" t="s">
        <v>2093</v>
      </c>
      <c r="K400" s="108">
        <v>37616</v>
      </c>
      <c r="L400" s="108">
        <v>39309</v>
      </c>
      <c r="M400" s="108"/>
      <c r="N400" s="108"/>
      <c r="O400" s="108" t="s">
        <v>2385</v>
      </c>
      <c r="P400" s="109">
        <v>20</v>
      </c>
      <c r="Q400" s="109">
        <v>0</v>
      </c>
      <c r="R400" s="104" t="s">
        <v>2095</v>
      </c>
      <c r="S400" s="104" t="s">
        <v>31</v>
      </c>
      <c r="T400" s="104"/>
      <c r="U400" s="107" t="s">
        <v>2096</v>
      </c>
      <c r="V400" s="106"/>
      <c r="W400" s="110"/>
      <c r="X400" s="110"/>
      <c r="Y400" s="110"/>
      <c r="Z400" s="107"/>
      <c r="AA400" s="102" t="s">
        <v>2087</v>
      </c>
      <c r="AB400" s="101" t="s">
        <v>1771</v>
      </c>
      <c r="AC400" s="100" t="s">
        <v>1772</v>
      </c>
      <c r="AD400" s="100" t="s">
        <v>1773</v>
      </c>
      <c r="AE400" s="103"/>
      <c r="AF400" s="112">
        <v>6148125</v>
      </c>
      <c r="AG400" s="112">
        <v>44629063</v>
      </c>
      <c r="AH400" s="112"/>
      <c r="AI400" t="str">
        <f t="shared" si="6"/>
        <v>446290, с. Большая Черниговка, Полевая ул., 100</v>
      </c>
    </row>
    <row r="401" spans="1:35" ht="51" customHeight="1">
      <c r="A401" s="111" t="s">
        <v>1776</v>
      </c>
      <c r="B401" s="104" t="s">
        <v>1777</v>
      </c>
      <c r="C401" s="102" t="s">
        <v>2087</v>
      </c>
      <c r="D401" s="101" t="s">
        <v>1778</v>
      </c>
      <c r="E401" s="100" t="s">
        <v>1779</v>
      </c>
      <c r="F401" s="100" t="s">
        <v>1780</v>
      </c>
      <c r="G401" s="104"/>
      <c r="H401" s="104" t="s">
        <v>1781</v>
      </c>
      <c r="I401" s="105" t="s">
        <v>1782</v>
      </c>
      <c r="J401" s="105" t="s">
        <v>2093</v>
      </c>
      <c r="K401" s="108">
        <v>37630</v>
      </c>
      <c r="L401" s="108"/>
      <c r="M401" s="108"/>
      <c r="N401" s="108"/>
      <c r="O401" s="108" t="s">
        <v>2179</v>
      </c>
      <c r="P401" s="109">
        <v>20</v>
      </c>
      <c r="Q401" s="109">
        <v>0</v>
      </c>
      <c r="R401" s="104" t="s">
        <v>2095</v>
      </c>
      <c r="S401" s="104" t="s">
        <v>1695</v>
      </c>
      <c r="T401" s="104"/>
      <c r="U401" s="107" t="s">
        <v>2096</v>
      </c>
      <c r="V401" s="106"/>
      <c r="W401" s="110"/>
      <c r="X401" s="110"/>
      <c r="Y401" s="110"/>
      <c r="Z401" s="107"/>
      <c r="AA401" s="102" t="s">
        <v>2087</v>
      </c>
      <c r="AB401" s="101" t="s">
        <v>1778</v>
      </c>
      <c r="AC401" s="100" t="s">
        <v>1779</v>
      </c>
      <c r="AD401" s="100" t="s">
        <v>1780</v>
      </c>
      <c r="AE401" s="103"/>
      <c r="AF401" s="112">
        <v>6148126</v>
      </c>
      <c r="AG401" s="112"/>
      <c r="AH401" s="112"/>
      <c r="AI401" t="str">
        <f t="shared" si="6"/>
        <v>446640, с. Алексеевка, Больничная ул., 1</v>
      </c>
    </row>
    <row r="402" spans="1:35" ht="51" customHeight="1">
      <c r="A402" s="111" t="s">
        <v>1783</v>
      </c>
      <c r="B402" s="104" t="s">
        <v>1784</v>
      </c>
      <c r="C402" s="102" t="s">
        <v>2087</v>
      </c>
      <c r="D402" s="101" t="s">
        <v>599</v>
      </c>
      <c r="E402" s="100" t="s">
        <v>600</v>
      </c>
      <c r="F402" s="100" t="s">
        <v>1785</v>
      </c>
      <c r="G402" s="104"/>
      <c r="H402" s="104" t="s">
        <v>1786</v>
      </c>
      <c r="I402" s="105" t="s">
        <v>1787</v>
      </c>
      <c r="J402" s="105" t="s">
        <v>2093</v>
      </c>
      <c r="K402" s="108">
        <v>37557</v>
      </c>
      <c r="L402" s="108">
        <v>39192</v>
      </c>
      <c r="M402" s="108"/>
      <c r="N402" s="108"/>
      <c r="O402" s="108" t="s">
        <v>2668</v>
      </c>
      <c r="P402" s="109">
        <v>20</v>
      </c>
      <c r="Q402" s="109">
        <v>0</v>
      </c>
      <c r="R402" s="104" t="s">
        <v>2095</v>
      </c>
      <c r="S402" s="104" t="s">
        <v>44</v>
      </c>
      <c r="T402" s="104"/>
      <c r="U402" s="107" t="s">
        <v>2096</v>
      </c>
      <c r="V402" s="106"/>
      <c r="W402" s="110"/>
      <c r="X402" s="110"/>
      <c r="Y402" s="110"/>
      <c r="Z402" s="107"/>
      <c r="AA402" s="102" t="s">
        <v>2087</v>
      </c>
      <c r="AB402" s="101" t="s">
        <v>599</v>
      </c>
      <c r="AC402" s="100" t="s">
        <v>600</v>
      </c>
      <c r="AD402" s="100" t="s">
        <v>1785</v>
      </c>
      <c r="AE402" s="103"/>
      <c r="AF402" s="112">
        <v>6148127</v>
      </c>
      <c r="AG402" s="112">
        <v>44616063</v>
      </c>
      <c r="AH402" s="112"/>
      <c r="AI402" t="str">
        <f t="shared" si="6"/>
        <v>446160, с. Пестравка, Крайнюковская ул., 105</v>
      </c>
    </row>
    <row r="403" spans="1:35" ht="51" customHeight="1">
      <c r="A403" s="111" t="s">
        <v>1788</v>
      </c>
      <c r="B403" s="104" t="s">
        <v>1789</v>
      </c>
      <c r="C403" s="102" t="s">
        <v>2087</v>
      </c>
      <c r="D403" s="101" t="s">
        <v>1790</v>
      </c>
      <c r="E403" s="100" t="s">
        <v>3065</v>
      </c>
      <c r="F403" s="100" t="s">
        <v>1791</v>
      </c>
      <c r="G403" s="104"/>
      <c r="H403" s="104" t="s">
        <v>1792</v>
      </c>
      <c r="I403" s="105" t="s">
        <v>1793</v>
      </c>
      <c r="J403" s="105" t="s">
        <v>2093</v>
      </c>
      <c r="K403" s="108">
        <v>37592</v>
      </c>
      <c r="L403" s="108">
        <v>38811</v>
      </c>
      <c r="M403" s="108"/>
      <c r="N403" s="108"/>
      <c r="O403" s="108" t="s">
        <v>574</v>
      </c>
      <c r="P403" s="109">
        <v>20</v>
      </c>
      <c r="Q403" s="109">
        <v>0</v>
      </c>
      <c r="R403" s="104" t="s">
        <v>2095</v>
      </c>
      <c r="S403" s="104" t="s">
        <v>1695</v>
      </c>
      <c r="T403" s="104"/>
      <c r="U403" s="107" t="s">
        <v>2096</v>
      </c>
      <c r="V403" s="106"/>
      <c r="W403" s="110"/>
      <c r="X403" s="110"/>
      <c r="Y403" s="110"/>
      <c r="Z403" s="107"/>
      <c r="AA403" s="102" t="s">
        <v>2087</v>
      </c>
      <c r="AB403" s="101" t="s">
        <v>1790</v>
      </c>
      <c r="AC403" s="100" t="s">
        <v>3065</v>
      </c>
      <c r="AD403" s="100" t="s">
        <v>1791</v>
      </c>
      <c r="AE403" s="103"/>
      <c r="AF403" s="112">
        <v>6148128</v>
      </c>
      <c r="AG403" s="112"/>
      <c r="AH403" s="112"/>
      <c r="AI403" t="str">
        <f t="shared" si="6"/>
        <v>446660, Борское с, Октябрьская ул, 60</v>
      </c>
    </row>
    <row r="404" spans="1:35" ht="51" customHeight="1">
      <c r="A404" s="111" t="s">
        <v>1794</v>
      </c>
      <c r="B404" s="104" t="s">
        <v>1795</v>
      </c>
      <c r="C404" s="102" t="s">
        <v>2087</v>
      </c>
      <c r="D404" s="101" t="s">
        <v>1796</v>
      </c>
      <c r="E404" s="100" t="s">
        <v>1797</v>
      </c>
      <c r="F404" s="100" t="s">
        <v>1798</v>
      </c>
      <c r="G404" s="104"/>
      <c r="H404" s="104" t="s">
        <v>1799</v>
      </c>
      <c r="I404" s="105" t="s">
        <v>1800</v>
      </c>
      <c r="J404" s="105" t="s">
        <v>2093</v>
      </c>
      <c r="K404" s="108">
        <v>37605</v>
      </c>
      <c r="L404" s="108"/>
      <c r="M404" s="108"/>
      <c r="N404" s="108"/>
      <c r="O404" s="108" t="s">
        <v>2234</v>
      </c>
      <c r="P404" s="109">
        <v>20</v>
      </c>
      <c r="Q404" s="109">
        <v>0</v>
      </c>
      <c r="R404" s="104" t="s">
        <v>2095</v>
      </c>
      <c r="S404" s="104" t="s">
        <v>34</v>
      </c>
      <c r="T404" s="104"/>
      <c r="U404" s="107" t="s">
        <v>2096</v>
      </c>
      <c r="V404" s="106"/>
      <c r="W404" s="110"/>
      <c r="X404" s="110"/>
      <c r="Y404" s="110"/>
      <c r="Z404" s="107"/>
      <c r="AA404" s="102" t="s">
        <v>2087</v>
      </c>
      <c r="AB404" s="101" t="s">
        <v>1796</v>
      </c>
      <c r="AC404" s="100" t="s">
        <v>1797</v>
      </c>
      <c r="AD404" s="100" t="s">
        <v>1798</v>
      </c>
      <c r="AE404" s="103"/>
      <c r="AF404" s="112">
        <v>6148129</v>
      </c>
      <c r="AG404" s="112">
        <v>44687063</v>
      </c>
      <c r="AH404" s="112"/>
      <c r="AI404" t="str">
        <f t="shared" si="6"/>
        <v>446870, с. Елховка, Матвея Заводского ул., 41</v>
      </c>
    </row>
    <row r="405" spans="1:35" ht="51" customHeight="1">
      <c r="A405" s="111" t="s">
        <v>1801</v>
      </c>
      <c r="B405" s="104" t="s">
        <v>1802</v>
      </c>
      <c r="C405" s="102" t="s">
        <v>2087</v>
      </c>
      <c r="D405" s="101" t="s">
        <v>2578</v>
      </c>
      <c r="E405" s="100" t="s">
        <v>2089</v>
      </c>
      <c r="F405" s="100" t="s">
        <v>1803</v>
      </c>
      <c r="G405" s="104"/>
      <c r="H405" s="104" t="s">
        <v>1804</v>
      </c>
      <c r="I405" s="105" t="s">
        <v>1805</v>
      </c>
      <c r="J405" s="105" t="s">
        <v>2093</v>
      </c>
      <c r="K405" s="108">
        <v>39811</v>
      </c>
      <c r="L405" s="108"/>
      <c r="M405" s="108"/>
      <c r="N405" s="108"/>
      <c r="O405" s="108" t="s">
        <v>2642</v>
      </c>
      <c r="P405" s="109">
        <v>0</v>
      </c>
      <c r="Q405" s="109">
        <v>15</v>
      </c>
      <c r="R405" s="104" t="s">
        <v>2095</v>
      </c>
      <c r="S405" s="104"/>
      <c r="T405" s="104"/>
      <c r="U405" s="107" t="s">
        <v>2096</v>
      </c>
      <c r="V405" s="106"/>
      <c r="W405" s="110"/>
      <c r="X405" s="110"/>
      <c r="Y405" s="110"/>
      <c r="Z405" s="107"/>
      <c r="AA405" s="102" t="s">
        <v>2087</v>
      </c>
      <c r="AB405" s="101" t="s">
        <v>2578</v>
      </c>
      <c r="AC405" s="100" t="s">
        <v>2089</v>
      </c>
      <c r="AD405" s="100" t="s">
        <v>1803</v>
      </c>
      <c r="AE405" s="103"/>
      <c r="AF405" s="112">
        <v>6148130</v>
      </c>
      <c r="AG405" s="112"/>
      <c r="AH405" s="112"/>
      <c r="AI405" t="str">
        <f t="shared" si="6"/>
        <v>443070, г. Самара, ул. Партизанская, 19</v>
      </c>
    </row>
    <row r="406" spans="1:35" ht="51" customHeight="1">
      <c r="A406" s="111" t="s">
        <v>1806</v>
      </c>
      <c r="B406" s="104" t="s">
        <v>1807</v>
      </c>
      <c r="C406" s="102" t="s">
        <v>2087</v>
      </c>
      <c r="D406" s="101" t="s">
        <v>2578</v>
      </c>
      <c r="E406" s="100" t="s">
        <v>2089</v>
      </c>
      <c r="F406" s="100" t="s">
        <v>1808</v>
      </c>
      <c r="G406" s="104"/>
      <c r="H406" s="104" t="s">
        <v>1809</v>
      </c>
      <c r="I406" s="105" t="s">
        <v>1810</v>
      </c>
      <c r="J406" s="105" t="s">
        <v>2093</v>
      </c>
      <c r="K406" s="108">
        <v>39601</v>
      </c>
      <c r="L406" s="108"/>
      <c r="M406" s="108"/>
      <c r="N406" s="108"/>
      <c r="O406" s="108" t="s">
        <v>2575</v>
      </c>
      <c r="P406" s="109">
        <v>0</v>
      </c>
      <c r="Q406" s="109">
        <v>50</v>
      </c>
      <c r="R406" s="104" t="s">
        <v>2095</v>
      </c>
      <c r="S406" s="104"/>
      <c r="T406" s="104"/>
      <c r="U406" s="107" t="s">
        <v>2096</v>
      </c>
      <c r="V406" s="106"/>
      <c r="W406" s="110"/>
      <c r="X406" s="110"/>
      <c r="Y406" s="110"/>
      <c r="Z406" s="107"/>
      <c r="AA406" s="102" t="s">
        <v>2087</v>
      </c>
      <c r="AB406" s="101" t="s">
        <v>2578</v>
      </c>
      <c r="AC406" s="100" t="s">
        <v>2089</v>
      </c>
      <c r="AD406" s="100" t="s">
        <v>1808</v>
      </c>
      <c r="AE406" s="103"/>
      <c r="AF406" s="112">
        <v>6148131</v>
      </c>
      <c r="AG406" s="112"/>
      <c r="AH406" s="112"/>
      <c r="AI406" t="str">
        <f t="shared" si="6"/>
        <v>443070, г. Самара, ул. Верхнекарьерная, 3А</v>
      </c>
    </row>
    <row r="407" spans="1:35" ht="51" customHeight="1">
      <c r="A407" s="111" t="s">
        <v>1811</v>
      </c>
      <c r="B407" s="104" t="s">
        <v>1812</v>
      </c>
      <c r="C407" s="102" t="s">
        <v>2087</v>
      </c>
      <c r="D407" s="101" t="s">
        <v>729</v>
      </c>
      <c r="E407" s="100" t="s">
        <v>2089</v>
      </c>
      <c r="F407" s="100" t="s">
        <v>1813</v>
      </c>
      <c r="G407" s="104"/>
      <c r="H407" s="104" t="s">
        <v>1814</v>
      </c>
      <c r="I407" s="105" t="s">
        <v>1815</v>
      </c>
      <c r="J407" s="105" t="s">
        <v>2093</v>
      </c>
      <c r="K407" s="108">
        <v>39286</v>
      </c>
      <c r="L407" s="108"/>
      <c r="M407" s="108"/>
      <c r="N407" s="108"/>
      <c r="O407" s="108">
        <v>41491</v>
      </c>
      <c r="P407" s="109">
        <v>0</v>
      </c>
      <c r="Q407" s="109">
        <v>15</v>
      </c>
      <c r="R407" s="104" t="s">
        <v>2095</v>
      </c>
      <c r="S407" s="104" t="s">
        <v>11</v>
      </c>
      <c r="T407" s="104"/>
      <c r="U407" s="107" t="s">
        <v>2096</v>
      </c>
      <c r="V407" s="106"/>
      <c r="W407" s="110"/>
      <c r="X407" s="110"/>
      <c r="Y407" s="110"/>
      <c r="Z407" s="107"/>
      <c r="AA407" s="102" t="s">
        <v>2087</v>
      </c>
      <c r="AB407" s="101" t="s">
        <v>729</v>
      </c>
      <c r="AC407" s="100" t="s">
        <v>2089</v>
      </c>
      <c r="AD407" s="100" t="s">
        <v>1813</v>
      </c>
      <c r="AE407" s="103"/>
      <c r="AF407" s="112">
        <v>6148132</v>
      </c>
      <c r="AG407" s="112">
        <v>44673063</v>
      </c>
      <c r="AH407" s="112"/>
      <c r="AI407" t="str">
        <f t="shared" si="6"/>
        <v>443111, г. Самара, Московское шоссе, 81Б</v>
      </c>
    </row>
    <row r="408" spans="1:35" ht="51" customHeight="1">
      <c r="A408" s="111" t="s">
        <v>1816</v>
      </c>
      <c r="B408" s="104" t="s">
        <v>1817</v>
      </c>
      <c r="C408" s="102" t="s">
        <v>2087</v>
      </c>
      <c r="D408" s="101" t="s">
        <v>2645</v>
      </c>
      <c r="E408" s="100" t="s">
        <v>2089</v>
      </c>
      <c r="F408" s="100" t="s">
        <v>1818</v>
      </c>
      <c r="G408" s="104"/>
      <c r="H408" s="104" t="s">
        <v>1819</v>
      </c>
      <c r="I408" s="105" t="s">
        <v>1820</v>
      </c>
      <c r="J408" s="105" t="s">
        <v>2093</v>
      </c>
      <c r="K408" s="108">
        <v>39995</v>
      </c>
      <c r="L408" s="108"/>
      <c r="M408" s="108"/>
      <c r="N408" s="108"/>
      <c r="O408" s="108" t="s">
        <v>2668</v>
      </c>
      <c r="P408" s="109">
        <v>0</v>
      </c>
      <c r="Q408" s="109">
        <v>50</v>
      </c>
      <c r="R408" s="104" t="s">
        <v>2095</v>
      </c>
      <c r="S408" s="104"/>
      <c r="T408" s="104"/>
      <c r="U408" s="107" t="s">
        <v>2096</v>
      </c>
      <c r="V408" s="106"/>
      <c r="W408" s="110"/>
      <c r="X408" s="110"/>
      <c r="Y408" s="110"/>
      <c r="Z408" s="107"/>
      <c r="AA408" s="102" t="s">
        <v>2087</v>
      </c>
      <c r="AB408" s="101" t="s">
        <v>2645</v>
      </c>
      <c r="AC408" s="100" t="s">
        <v>2089</v>
      </c>
      <c r="AD408" s="100" t="s">
        <v>1818</v>
      </c>
      <c r="AE408" s="103"/>
      <c r="AF408" s="112">
        <v>6148133</v>
      </c>
      <c r="AG408" s="112"/>
      <c r="AH408" s="112"/>
      <c r="AI408" t="str">
        <f t="shared" si="6"/>
        <v>443080, г. Самара, пр.Карла Маркса, д.192, оф.714</v>
      </c>
    </row>
    <row r="409" spans="1:35" ht="51" customHeight="1">
      <c r="A409" s="111" t="s">
        <v>1821</v>
      </c>
      <c r="B409" s="104" t="s">
        <v>1822</v>
      </c>
      <c r="C409" s="102" t="s">
        <v>2087</v>
      </c>
      <c r="D409" s="101" t="s">
        <v>3078</v>
      </c>
      <c r="E409" s="100" t="s">
        <v>2089</v>
      </c>
      <c r="F409" s="100" t="s">
        <v>1823</v>
      </c>
      <c r="G409" s="104"/>
      <c r="H409" s="104" t="s">
        <v>1824</v>
      </c>
      <c r="I409" s="105" t="s">
        <v>1825</v>
      </c>
      <c r="J409" s="105" t="s">
        <v>2093</v>
      </c>
      <c r="K409" s="108">
        <v>37608</v>
      </c>
      <c r="L409" s="108"/>
      <c r="M409" s="108"/>
      <c r="N409" s="108"/>
      <c r="O409" s="108" t="s">
        <v>1826</v>
      </c>
      <c r="P409" s="109">
        <v>0</v>
      </c>
      <c r="Q409" s="109">
        <v>15</v>
      </c>
      <c r="R409" s="104" t="s">
        <v>2095</v>
      </c>
      <c r="S409" s="104"/>
      <c r="T409" s="104"/>
      <c r="U409" s="107" t="s">
        <v>2096</v>
      </c>
      <c r="V409" s="106"/>
      <c r="W409" s="110"/>
      <c r="X409" s="110"/>
      <c r="Y409" s="110"/>
      <c r="Z409" s="107"/>
      <c r="AA409" s="102" t="s">
        <v>2087</v>
      </c>
      <c r="AB409" s="101" t="s">
        <v>3078</v>
      </c>
      <c r="AC409" s="100" t="s">
        <v>2089</v>
      </c>
      <c r="AD409" s="100" t="s">
        <v>1823</v>
      </c>
      <c r="AE409" s="103"/>
      <c r="AF409" s="112">
        <v>6148134</v>
      </c>
      <c r="AG409" s="112"/>
      <c r="AH409" s="112"/>
      <c r="AI409" t="str">
        <f t="shared" si="6"/>
        <v>443056, г. Самара, ул. Луначарского, д.60</v>
      </c>
    </row>
    <row r="410" spans="1:35" ht="51" customHeight="1">
      <c r="A410" s="111" t="s">
        <v>1827</v>
      </c>
      <c r="B410" s="104" t="s">
        <v>1828</v>
      </c>
      <c r="C410" s="102" t="s">
        <v>2087</v>
      </c>
      <c r="D410" s="101" t="s">
        <v>1829</v>
      </c>
      <c r="E410" s="100" t="s">
        <v>2089</v>
      </c>
      <c r="F410" s="100" t="s">
        <v>1830</v>
      </c>
      <c r="G410" s="104"/>
      <c r="H410" s="104" t="s">
        <v>1831</v>
      </c>
      <c r="I410" s="105" t="s">
        <v>1832</v>
      </c>
      <c r="J410" s="105" t="s">
        <v>2093</v>
      </c>
      <c r="K410" s="108">
        <v>37651</v>
      </c>
      <c r="L410" s="108"/>
      <c r="M410" s="108"/>
      <c r="N410" s="108"/>
      <c r="O410" s="108" t="s">
        <v>2270</v>
      </c>
      <c r="P410" s="109">
        <v>0</v>
      </c>
      <c r="Q410" s="109">
        <v>50</v>
      </c>
      <c r="R410" s="104" t="s">
        <v>2095</v>
      </c>
      <c r="S410" s="114" t="s">
        <v>27</v>
      </c>
      <c r="T410" s="104"/>
      <c r="U410" s="107" t="s">
        <v>2096</v>
      </c>
      <c r="V410" s="106"/>
      <c r="W410" s="110"/>
      <c r="X410" s="110"/>
      <c r="Y410" s="110"/>
      <c r="Z410" s="107"/>
      <c r="AA410" s="102" t="s">
        <v>2087</v>
      </c>
      <c r="AB410" s="101" t="s">
        <v>1829</v>
      </c>
      <c r="AC410" s="100" t="s">
        <v>2089</v>
      </c>
      <c r="AD410" s="100" t="s">
        <v>1830</v>
      </c>
      <c r="AE410" s="103"/>
      <c r="AF410" s="112">
        <v>6148135</v>
      </c>
      <c r="AG410" s="112">
        <v>44621863</v>
      </c>
      <c r="AH410" s="112"/>
      <c r="AI410" t="str">
        <f t="shared" si="6"/>
        <v>446218, г. Новокуйбышевск, ул. Свердлова, 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C4:G4"/>
    <mergeCell ref="K4:N4"/>
    <mergeCell ref="P4:Q4"/>
    <mergeCell ref="W4:Z4"/>
    <mergeCell ref="AA4:AD4"/>
  </mergeCells>
  <phoneticPr fontId="12" type="noConversion"/>
  <dataValidations count="4">
    <dataValidation type="list" allowBlank="1" showInputMessage="1" showErrorMessage="1" sqref="G1">
      <formula1>справочник_уровень</formula1>
    </dataValidation>
    <dataValidation type="list" allowBlank="1" showInputMessage="1" showErrorMessage="1" sqref="G3">
      <formula1>справочник_вид_надзора</formula1>
    </dataValidation>
    <dataValidation type="list" allowBlank="1" showInputMessage="1" showErrorMessage="1" sqref="J2">
      <formula1>справочник_ведомство</formula1>
    </dataValidation>
    <dataValidation type="list" allowBlank="1" showInputMessage="1" showErrorMessage="1" sqref="G2">
      <formula1>справочник_ведомств</formula1>
    </dataValidation>
  </dataValidations>
  <pageMargins left="0.25" right="0.25" top="0.75" bottom="0.75" header="0.3" footer="0.3"/>
  <pageSetup paperSize="9" scale="3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12" customWidth="1"/>
    <col min="2" max="2" width="10.140625" style="12" customWidth="1"/>
    <col min="3" max="3" width="4.42578125" style="11" customWidth="1"/>
    <col min="4" max="4" width="26.7109375" style="11" customWidth="1"/>
    <col min="5" max="5" width="34.85546875" customWidth="1"/>
    <col min="6" max="6" width="18.140625" style="11" customWidth="1"/>
    <col min="7" max="7" width="15" style="11" customWidth="1"/>
    <col min="8" max="8" width="27.28515625" style="11" customWidth="1"/>
  </cols>
  <sheetData>
    <row r="1" spans="1:8" ht="18.75">
      <c r="A1" s="142" t="s">
        <v>1972</v>
      </c>
      <c r="B1" s="142"/>
      <c r="C1" s="142"/>
      <c r="D1" s="142"/>
      <c r="E1" s="142"/>
      <c r="F1" s="142"/>
      <c r="G1" s="142"/>
      <c r="H1" s="142"/>
    </row>
    <row r="2" spans="1:8" ht="18.75">
      <c r="A2" s="25"/>
      <c r="B2" s="69"/>
      <c r="C2" s="69"/>
      <c r="D2" s="69"/>
      <c r="E2" s="25"/>
      <c r="F2" s="25"/>
      <c r="G2" s="25"/>
      <c r="H2" s="25"/>
    </row>
    <row r="3" spans="1:8" ht="18.75">
      <c r="A3" s="10" t="s">
        <v>1939</v>
      </c>
      <c r="C3" s="70"/>
    </row>
    <row r="4" spans="1:8" ht="19.5" thickBot="1">
      <c r="A4" s="10"/>
      <c r="C4" s="70"/>
    </row>
    <row r="5" spans="1:8" ht="48.75" customHeight="1" thickBot="1">
      <c r="A5" s="65" t="s">
        <v>2021</v>
      </c>
      <c r="B5" s="65" t="s">
        <v>2020</v>
      </c>
      <c r="C5" s="67"/>
      <c r="D5" s="67" t="s">
        <v>1898</v>
      </c>
      <c r="E5" s="67" t="s">
        <v>1899</v>
      </c>
      <c r="F5" s="67" t="s">
        <v>1931</v>
      </c>
      <c r="G5" s="65" t="s">
        <v>1954</v>
      </c>
      <c r="H5" s="67" t="s">
        <v>1900</v>
      </c>
    </row>
    <row r="6" spans="1:8" s="8" customFormat="1" ht="51.75" thickBot="1">
      <c r="A6" s="66" t="s">
        <v>1973</v>
      </c>
      <c r="B6" s="71" t="s">
        <v>2016</v>
      </c>
      <c r="C6" s="72"/>
      <c r="D6" s="73" t="s">
        <v>1890</v>
      </c>
      <c r="E6" s="30" t="s">
        <v>1944</v>
      </c>
      <c r="F6" s="31" t="s">
        <v>2008</v>
      </c>
      <c r="G6" s="31" t="s">
        <v>1955</v>
      </c>
      <c r="H6" s="68" t="s">
        <v>2023</v>
      </c>
    </row>
    <row r="7" spans="1:8" s="8" customFormat="1" ht="51.75" thickBot="1">
      <c r="A7" s="66" t="s">
        <v>1974</v>
      </c>
      <c r="B7" s="74" t="s">
        <v>2016</v>
      </c>
      <c r="C7" s="75"/>
      <c r="D7" s="76" t="s">
        <v>1948</v>
      </c>
      <c r="E7" s="7" t="s">
        <v>1944</v>
      </c>
      <c r="F7" s="13" t="s">
        <v>2009</v>
      </c>
      <c r="G7" s="13" t="s">
        <v>1955</v>
      </c>
      <c r="H7" s="50" t="s">
        <v>1950</v>
      </c>
    </row>
    <row r="8" spans="1:8" s="8" customFormat="1" ht="39" thickBot="1">
      <c r="A8" s="66" t="s">
        <v>1975</v>
      </c>
      <c r="B8" s="74" t="s">
        <v>2016</v>
      </c>
      <c r="C8" s="75"/>
      <c r="D8" s="56" t="s">
        <v>1945</v>
      </c>
      <c r="E8" s="7" t="s">
        <v>1965</v>
      </c>
      <c r="F8" s="13" t="s">
        <v>1949</v>
      </c>
      <c r="G8" s="13" t="s">
        <v>1956</v>
      </c>
      <c r="H8" s="35" t="s">
        <v>1885</v>
      </c>
    </row>
    <row r="9" spans="1:8" s="8" customFormat="1" ht="77.25" thickBot="1">
      <c r="A9" s="66" t="s">
        <v>1976</v>
      </c>
      <c r="B9" s="74" t="s">
        <v>2016</v>
      </c>
      <c r="C9" s="75"/>
      <c r="D9" s="56" t="s">
        <v>1946</v>
      </c>
      <c r="E9" s="7" t="s">
        <v>1966</v>
      </c>
      <c r="F9" s="13" t="s">
        <v>1949</v>
      </c>
      <c r="G9" s="13" t="s">
        <v>1956</v>
      </c>
      <c r="H9" s="50" t="s">
        <v>2022</v>
      </c>
    </row>
    <row r="10" spans="1:8" s="8" customFormat="1" ht="51.75" thickBot="1">
      <c r="A10" s="66" t="s">
        <v>1977</v>
      </c>
      <c r="B10" s="74" t="s">
        <v>2016</v>
      </c>
      <c r="C10" s="75"/>
      <c r="D10" s="57" t="s">
        <v>1947</v>
      </c>
      <c r="E10" s="28" t="s">
        <v>1967</v>
      </c>
      <c r="F10" s="29" t="s">
        <v>1949</v>
      </c>
      <c r="G10" s="29" t="s">
        <v>1956</v>
      </c>
      <c r="H10" s="51" t="s">
        <v>1891</v>
      </c>
    </row>
    <row r="11" spans="1:8" s="8" customFormat="1" ht="77.25" thickBot="1">
      <c r="A11" s="66" t="s">
        <v>1978</v>
      </c>
      <c r="B11" s="66">
        <v>1</v>
      </c>
      <c r="C11" s="75"/>
      <c r="D11" s="58" t="s">
        <v>1959</v>
      </c>
      <c r="E11" s="32" t="s">
        <v>1960</v>
      </c>
      <c r="F11" s="33" t="s">
        <v>2010</v>
      </c>
      <c r="G11" s="33" t="s">
        <v>1955</v>
      </c>
      <c r="H11" s="34" t="s">
        <v>1943</v>
      </c>
    </row>
    <row r="12" spans="1:8" s="8" customFormat="1" ht="69.75" customHeight="1" thickBot="1">
      <c r="A12" s="66" t="s">
        <v>1979</v>
      </c>
      <c r="B12" s="66">
        <v>2</v>
      </c>
      <c r="C12" s="137" t="s">
        <v>1893</v>
      </c>
      <c r="D12" s="59" t="s">
        <v>1866</v>
      </c>
      <c r="E12" s="7" t="s">
        <v>1961</v>
      </c>
      <c r="F12" s="13" t="s">
        <v>2011</v>
      </c>
      <c r="G12" s="13" t="s">
        <v>1956</v>
      </c>
      <c r="H12" s="35">
        <v>77</v>
      </c>
    </row>
    <row r="13" spans="1:8" s="8" customFormat="1" ht="60" customHeight="1" thickBot="1">
      <c r="A13" s="66" t="s">
        <v>1980</v>
      </c>
      <c r="B13" s="66">
        <v>3</v>
      </c>
      <c r="C13" s="138"/>
      <c r="D13" s="59" t="s">
        <v>1895</v>
      </c>
      <c r="E13" s="7" t="s">
        <v>1981</v>
      </c>
      <c r="F13" s="13" t="s">
        <v>2012</v>
      </c>
      <c r="G13" s="13" t="s">
        <v>1956</v>
      </c>
      <c r="H13" s="36" t="s">
        <v>1982</v>
      </c>
    </row>
    <row r="14" spans="1:8" s="8" customFormat="1" ht="51.75" thickBot="1">
      <c r="A14" s="66" t="s">
        <v>1983</v>
      </c>
      <c r="B14" s="66">
        <v>4</v>
      </c>
      <c r="C14" s="138"/>
      <c r="D14" s="59" t="s">
        <v>1896</v>
      </c>
      <c r="E14" s="7" t="s">
        <v>1984</v>
      </c>
      <c r="F14" s="13" t="s">
        <v>2012</v>
      </c>
      <c r="G14" s="13" t="s">
        <v>1956</v>
      </c>
      <c r="H14" s="36" t="s">
        <v>2024</v>
      </c>
    </row>
    <row r="15" spans="1:8" s="8" customFormat="1" ht="51.75" thickBot="1">
      <c r="A15" s="66" t="s">
        <v>1985</v>
      </c>
      <c r="B15" s="66">
        <v>5</v>
      </c>
      <c r="C15" s="138"/>
      <c r="D15" s="59" t="s">
        <v>1894</v>
      </c>
      <c r="E15" s="7" t="s">
        <v>1981</v>
      </c>
      <c r="F15" s="13" t="s">
        <v>2012</v>
      </c>
      <c r="G15" s="13" t="s">
        <v>1955</v>
      </c>
      <c r="H15" s="36" t="s">
        <v>2025</v>
      </c>
    </row>
    <row r="16" spans="1:8" s="8" customFormat="1" ht="204.75" thickBot="1">
      <c r="A16" s="66" t="s">
        <v>1975</v>
      </c>
      <c r="B16" s="66">
        <v>6</v>
      </c>
      <c r="C16" s="139"/>
      <c r="D16" s="60" t="s">
        <v>1897</v>
      </c>
      <c r="E16" s="37" t="s">
        <v>2027</v>
      </c>
      <c r="F16" s="38" t="s">
        <v>2013</v>
      </c>
      <c r="G16" s="38" t="s">
        <v>1956</v>
      </c>
      <c r="H16" s="39" t="s">
        <v>2025</v>
      </c>
    </row>
    <row r="17" spans="1:8" s="8" customFormat="1" ht="51.75" thickBot="1">
      <c r="A17" s="66" t="s">
        <v>1986</v>
      </c>
      <c r="B17" s="66">
        <v>7</v>
      </c>
      <c r="C17" s="75"/>
      <c r="D17" s="61" t="s">
        <v>1867</v>
      </c>
      <c r="E17" s="30" t="s">
        <v>1969</v>
      </c>
      <c r="F17" s="31" t="s">
        <v>2026</v>
      </c>
      <c r="G17" s="31" t="s">
        <v>1956</v>
      </c>
      <c r="H17" s="52" t="s">
        <v>1987</v>
      </c>
    </row>
    <row r="18" spans="1:8" s="8" customFormat="1" ht="64.5" thickBot="1">
      <c r="A18" s="66" t="s">
        <v>1988</v>
      </c>
      <c r="B18" s="66">
        <v>8</v>
      </c>
      <c r="C18" s="75"/>
      <c r="D18" s="59" t="s">
        <v>1868</v>
      </c>
      <c r="E18" s="7" t="s">
        <v>1934</v>
      </c>
      <c r="F18" s="14" t="s">
        <v>1989</v>
      </c>
      <c r="G18" s="14" t="s">
        <v>1955</v>
      </c>
      <c r="H18" s="36" t="s">
        <v>1990</v>
      </c>
    </row>
    <row r="19" spans="1:8" s="8" customFormat="1" ht="78.75" customHeight="1" thickBot="1">
      <c r="A19" s="66" t="s">
        <v>1991</v>
      </c>
      <c r="B19" s="66">
        <v>9</v>
      </c>
      <c r="C19" s="75"/>
      <c r="D19" s="62" t="s">
        <v>1869</v>
      </c>
      <c r="E19" s="40" t="s">
        <v>1938</v>
      </c>
      <c r="F19" s="41" t="s">
        <v>1933</v>
      </c>
      <c r="G19" s="41" t="s">
        <v>1955</v>
      </c>
      <c r="H19" s="51" t="s">
        <v>1937</v>
      </c>
    </row>
    <row r="20" spans="1:8" s="8" customFormat="1" ht="53.25" customHeight="1" thickBot="1">
      <c r="A20" s="66" t="s">
        <v>1992</v>
      </c>
      <c r="B20" s="66">
        <v>10</v>
      </c>
      <c r="C20" s="137" t="s">
        <v>1862</v>
      </c>
      <c r="D20" s="58" t="s">
        <v>1870</v>
      </c>
      <c r="E20" s="32" t="s">
        <v>1970</v>
      </c>
      <c r="F20" s="42" t="s">
        <v>1936</v>
      </c>
      <c r="G20" s="33" t="s">
        <v>1957</v>
      </c>
      <c r="H20" s="43">
        <v>39672</v>
      </c>
    </row>
    <row r="21" spans="1:8" s="8" customFormat="1" ht="90" thickBot="1">
      <c r="A21" s="66" t="s">
        <v>1993</v>
      </c>
      <c r="B21" s="66">
        <v>11</v>
      </c>
      <c r="C21" s="138"/>
      <c r="D21" s="63" t="s">
        <v>1871</v>
      </c>
      <c r="E21" s="6" t="s">
        <v>1940</v>
      </c>
      <c r="F21" s="15" t="s">
        <v>1936</v>
      </c>
      <c r="G21" s="13" t="s">
        <v>1957</v>
      </c>
      <c r="H21" s="36" t="s">
        <v>1951</v>
      </c>
    </row>
    <row r="22" spans="1:8" s="8" customFormat="1" ht="90.75" customHeight="1" thickBot="1">
      <c r="A22" s="66" t="s">
        <v>1994</v>
      </c>
      <c r="B22" s="66">
        <v>12</v>
      </c>
      <c r="C22" s="138"/>
      <c r="D22" s="59" t="s">
        <v>1872</v>
      </c>
      <c r="E22" s="7" t="s">
        <v>1941</v>
      </c>
      <c r="F22" s="15" t="s">
        <v>1936</v>
      </c>
      <c r="G22" s="13" t="s">
        <v>1957</v>
      </c>
      <c r="H22" s="44">
        <v>39692</v>
      </c>
    </row>
    <row r="23" spans="1:8" s="8" customFormat="1" ht="90" thickBot="1">
      <c r="A23" s="66" t="s">
        <v>1995</v>
      </c>
      <c r="B23" s="66">
        <v>13</v>
      </c>
      <c r="C23" s="139"/>
      <c r="D23" s="60" t="s">
        <v>1886</v>
      </c>
      <c r="E23" s="37" t="s">
        <v>1996</v>
      </c>
      <c r="F23" s="38" t="s">
        <v>2014</v>
      </c>
      <c r="G23" s="38" t="s">
        <v>1957</v>
      </c>
      <c r="H23" s="45" t="s">
        <v>1997</v>
      </c>
    </row>
    <row r="24" spans="1:8" s="8" customFormat="1" ht="90" customHeight="1" thickBot="1">
      <c r="A24" s="66" t="s">
        <v>1998</v>
      </c>
      <c r="B24" s="66">
        <v>14</v>
      </c>
      <c r="C24" s="75"/>
      <c r="D24" s="64" t="s">
        <v>1873</v>
      </c>
      <c r="E24" s="46" t="s">
        <v>1999</v>
      </c>
      <c r="F24" s="47" t="s">
        <v>1935</v>
      </c>
      <c r="G24" s="47" t="s">
        <v>1955</v>
      </c>
      <c r="H24" s="53" t="s">
        <v>2000</v>
      </c>
    </row>
    <row r="25" spans="1:8" s="8" customFormat="1" ht="53.25" customHeight="1" thickBot="1">
      <c r="A25" s="66" t="s">
        <v>2001</v>
      </c>
      <c r="B25" s="66">
        <v>15</v>
      </c>
      <c r="C25" s="140" t="s">
        <v>1863</v>
      </c>
      <c r="D25" s="58" t="s">
        <v>1874</v>
      </c>
      <c r="E25" s="32" t="s">
        <v>1962</v>
      </c>
      <c r="F25" s="33" t="s">
        <v>2017</v>
      </c>
      <c r="G25" s="33" t="s">
        <v>1958</v>
      </c>
      <c r="H25" s="48">
        <v>2</v>
      </c>
    </row>
    <row r="26" spans="1:8" s="8" customFormat="1" ht="57.75" customHeight="1" thickBot="1">
      <c r="A26" s="66" t="s">
        <v>2002</v>
      </c>
      <c r="B26" s="66">
        <v>16</v>
      </c>
      <c r="C26" s="141"/>
      <c r="D26" s="60" t="s">
        <v>1875</v>
      </c>
      <c r="E26" s="37" t="s">
        <v>1963</v>
      </c>
      <c r="F26" s="38" t="s">
        <v>1932</v>
      </c>
      <c r="G26" s="38" t="s">
        <v>1958</v>
      </c>
      <c r="H26" s="49">
        <v>15</v>
      </c>
    </row>
    <row r="27" spans="1:8" s="8" customFormat="1" ht="129.75" customHeight="1" thickBot="1">
      <c r="A27" s="66" t="s">
        <v>2003</v>
      </c>
      <c r="B27" s="66">
        <v>17</v>
      </c>
      <c r="C27" s="75"/>
      <c r="D27" s="61" t="s">
        <v>1876</v>
      </c>
      <c r="E27" s="30" t="s">
        <v>1942</v>
      </c>
      <c r="F27" s="31" t="s">
        <v>1968</v>
      </c>
      <c r="G27" s="31" t="s">
        <v>1955</v>
      </c>
      <c r="H27" s="54" t="s">
        <v>1952</v>
      </c>
    </row>
    <row r="28" spans="1:8" s="8" customFormat="1" ht="77.25" thickBot="1">
      <c r="A28" s="66" t="s">
        <v>2004</v>
      </c>
      <c r="B28" s="66">
        <v>18</v>
      </c>
      <c r="C28" s="75"/>
      <c r="D28" s="59" t="s">
        <v>1877</v>
      </c>
      <c r="E28" s="9" t="s">
        <v>1877</v>
      </c>
      <c r="F28" s="13" t="s">
        <v>2018</v>
      </c>
      <c r="G28" s="15" t="s">
        <v>1956</v>
      </c>
      <c r="H28" s="36" t="s">
        <v>1964</v>
      </c>
    </row>
    <row r="29" spans="1:8" s="8" customFormat="1" ht="51.75" thickBot="1">
      <c r="A29" s="66" t="s">
        <v>2005</v>
      </c>
      <c r="B29" s="66">
        <v>19</v>
      </c>
      <c r="C29" s="75"/>
      <c r="D29" s="60" t="s">
        <v>1878</v>
      </c>
      <c r="E29" s="37" t="s">
        <v>2006</v>
      </c>
      <c r="F29" s="38" t="s">
        <v>2012</v>
      </c>
      <c r="G29" s="55" t="s">
        <v>1956</v>
      </c>
      <c r="H29" s="39" t="s">
        <v>1953</v>
      </c>
    </row>
    <row r="30" spans="1:8" ht="102.75" thickBot="1">
      <c r="A30" s="66"/>
      <c r="B30" s="66">
        <v>20</v>
      </c>
      <c r="C30" s="89"/>
      <c r="D30" s="90" t="s">
        <v>1879</v>
      </c>
      <c r="E30" s="79" t="s">
        <v>2062</v>
      </c>
      <c r="F30" s="80" t="s">
        <v>2063</v>
      </c>
      <c r="G30" s="42" t="s">
        <v>1956</v>
      </c>
      <c r="H30" s="81" t="s">
        <v>1956</v>
      </c>
    </row>
    <row r="31" spans="1:8" ht="128.25" thickBot="1">
      <c r="A31" s="66"/>
      <c r="B31" s="66">
        <v>21</v>
      </c>
      <c r="C31" s="89"/>
      <c r="D31" s="91" t="s">
        <v>2064</v>
      </c>
      <c r="E31" s="7" t="s">
        <v>2065</v>
      </c>
      <c r="F31" s="13" t="s">
        <v>2012</v>
      </c>
      <c r="G31" s="13" t="s">
        <v>2066</v>
      </c>
      <c r="H31" s="82" t="s">
        <v>2067</v>
      </c>
    </row>
    <row r="32" spans="1:8" ht="64.5" thickBot="1">
      <c r="A32" s="66"/>
      <c r="B32" s="66">
        <v>22</v>
      </c>
      <c r="C32" s="89"/>
      <c r="D32" s="92" t="s">
        <v>1888</v>
      </c>
      <c r="E32" s="83" t="s">
        <v>2068</v>
      </c>
      <c r="F32" s="84" t="s">
        <v>2069</v>
      </c>
      <c r="G32" s="15" t="s">
        <v>1956</v>
      </c>
      <c r="H32" s="85" t="s">
        <v>1955</v>
      </c>
    </row>
    <row r="33" spans="1:8" ht="77.25" thickBot="1">
      <c r="A33" s="66"/>
      <c r="B33" s="66">
        <v>23</v>
      </c>
      <c r="C33" s="89"/>
      <c r="D33" s="92" t="s">
        <v>1889</v>
      </c>
      <c r="E33" s="83" t="s">
        <v>2070</v>
      </c>
      <c r="F33" s="84" t="s">
        <v>2069</v>
      </c>
      <c r="G33" s="15" t="s">
        <v>1956</v>
      </c>
      <c r="H33" s="85" t="s">
        <v>1955</v>
      </c>
    </row>
    <row r="34" spans="1:8" ht="64.5" thickBot="1">
      <c r="A34" s="66"/>
      <c r="B34" s="66">
        <v>24</v>
      </c>
      <c r="C34" s="89"/>
      <c r="D34" s="92" t="s">
        <v>1887</v>
      </c>
      <c r="E34" s="83" t="s">
        <v>2071</v>
      </c>
      <c r="F34" s="84" t="s">
        <v>2069</v>
      </c>
      <c r="G34" s="15" t="s">
        <v>1956</v>
      </c>
      <c r="H34" s="85" t="s">
        <v>1955</v>
      </c>
    </row>
    <row r="35" spans="1:8" ht="64.5" thickBot="1">
      <c r="A35" s="66"/>
      <c r="B35" s="66">
        <v>25</v>
      </c>
      <c r="C35" s="89"/>
      <c r="D35" s="93" t="s">
        <v>1892</v>
      </c>
      <c r="E35" s="86" t="s">
        <v>2072</v>
      </c>
      <c r="F35" s="87" t="s">
        <v>2069</v>
      </c>
      <c r="G35" s="55" t="s">
        <v>1956</v>
      </c>
      <c r="H35" s="88" t="s">
        <v>1955</v>
      </c>
    </row>
  </sheetData>
  <mergeCells count="4">
    <mergeCell ref="C12:C16"/>
    <mergeCell ref="C20:C23"/>
    <mergeCell ref="C25:C26"/>
    <mergeCell ref="A1:H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12"/>
  <sheetViews>
    <sheetView tabSelected="1" topLeftCell="A402" workbookViewId="0">
      <selection activeCell="K411" sqref="K411"/>
    </sheetView>
  </sheetViews>
  <sheetFormatPr defaultRowHeight="12.75"/>
  <cols>
    <col min="1" max="1" width="41.7109375" customWidth="1"/>
    <col min="6" max="6" width="16.28515625" customWidth="1"/>
    <col min="7" max="7" width="10" customWidth="1"/>
    <col min="8" max="8" width="18.28515625" customWidth="1"/>
    <col min="10" max="10" width="10.28515625" customWidth="1"/>
    <col min="12" max="12" width="11.140625" customWidth="1"/>
    <col min="14" max="14" width="8.140625" customWidth="1"/>
    <col min="15" max="15" width="8.85546875" customWidth="1"/>
    <col min="16" max="16" width="12.140625" customWidth="1"/>
    <col min="17" max="17" width="26.140625" customWidth="1"/>
  </cols>
  <sheetData>
    <row r="1" spans="1:17" ht="57" customHeight="1"/>
    <row r="2" spans="1:17">
      <c r="A2" s="156" t="s">
        <v>478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>
      <c r="A3" s="152" t="s">
        <v>464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17">
      <c r="N4" s="154" t="s">
        <v>465</v>
      </c>
      <c r="O4" s="154"/>
      <c r="P4" s="154"/>
      <c r="Q4" s="154"/>
    </row>
    <row r="5" spans="1:17">
      <c r="N5" s="156" t="s">
        <v>470</v>
      </c>
      <c r="O5" s="154"/>
      <c r="P5" s="154"/>
      <c r="Q5" s="154"/>
    </row>
    <row r="6" spans="1:17">
      <c r="N6" s="152" t="s">
        <v>466</v>
      </c>
      <c r="O6" s="152"/>
      <c r="P6" s="152"/>
      <c r="Q6" s="152"/>
    </row>
    <row r="7" spans="1:17" ht="19.5" customHeight="1">
      <c r="N7" s="153" t="s">
        <v>468</v>
      </c>
      <c r="O7" s="153"/>
      <c r="P7" s="153"/>
      <c r="Q7" s="153"/>
    </row>
    <row r="8" spans="1:17">
      <c r="N8" s="118"/>
      <c r="O8" s="118"/>
      <c r="P8" s="118"/>
      <c r="Q8" s="118"/>
    </row>
    <row r="9" spans="1:17">
      <c r="A9" s="154" t="s">
        <v>467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</row>
    <row r="10" spans="1:17">
      <c r="A10" s="154" t="s">
        <v>469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</row>
    <row r="11" spans="1:17">
      <c r="N11" s="118"/>
      <c r="O11" s="118"/>
      <c r="P11" s="118"/>
      <c r="Q11" s="118"/>
    </row>
    <row r="13" spans="1:17" ht="90.75" customHeight="1">
      <c r="A13" s="150" t="s">
        <v>1865</v>
      </c>
      <c r="B13" s="150" t="s">
        <v>1893</v>
      </c>
      <c r="C13" s="150"/>
      <c r="D13" s="150"/>
      <c r="E13" s="150"/>
      <c r="F13" s="150" t="s">
        <v>1867</v>
      </c>
      <c r="G13" s="150" t="s">
        <v>1868</v>
      </c>
      <c r="H13" s="150" t="s">
        <v>1869</v>
      </c>
      <c r="I13" s="145" t="s">
        <v>51</v>
      </c>
      <c r="J13" s="149"/>
      <c r="K13" s="149"/>
      <c r="L13" s="146"/>
      <c r="M13" s="147" t="s">
        <v>1873</v>
      </c>
      <c r="N13" s="145" t="s">
        <v>52</v>
      </c>
      <c r="O13" s="146"/>
      <c r="P13" s="150" t="s">
        <v>1876</v>
      </c>
      <c r="Q13" s="150" t="s">
        <v>1877</v>
      </c>
    </row>
    <row r="14" spans="1:17" ht="90" customHeight="1">
      <c r="A14" s="150"/>
      <c r="B14" s="19" t="s">
        <v>1895</v>
      </c>
      <c r="C14" s="19" t="s">
        <v>1896</v>
      </c>
      <c r="D14" s="19" t="s">
        <v>50</v>
      </c>
      <c r="E14" s="19" t="s">
        <v>1897</v>
      </c>
      <c r="F14" s="150"/>
      <c r="G14" s="150"/>
      <c r="H14" s="150"/>
      <c r="I14" s="19" t="s">
        <v>1870</v>
      </c>
      <c r="J14" s="117" t="s">
        <v>1871</v>
      </c>
      <c r="K14" s="19" t="s">
        <v>1872</v>
      </c>
      <c r="L14" s="19" t="s">
        <v>1886</v>
      </c>
      <c r="M14" s="148"/>
      <c r="N14" s="19" t="s">
        <v>1874</v>
      </c>
      <c r="O14" s="19" t="s">
        <v>1875</v>
      </c>
      <c r="P14" s="150"/>
      <c r="Q14" s="150"/>
    </row>
    <row r="15" spans="1:17" ht="49.5" customHeight="1">
      <c r="A15" s="104" t="s">
        <v>2086</v>
      </c>
      <c r="B15" s="127" t="s">
        <v>430</v>
      </c>
      <c r="C15" s="128"/>
      <c r="D15" s="127" t="s">
        <v>53</v>
      </c>
      <c r="E15" s="128"/>
      <c r="F15" s="129" t="s">
        <v>2091</v>
      </c>
      <c r="G15" s="129" t="s">
        <v>2092</v>
      </c>
      <c r="H15" s="129" t="s">
        <v>2093</v>
      </c>
      <c r="I15" s="130">
        <v>39269</v>
      </c>
      <c r="J15" s="130"/>
      <c r="K15" s="130"/>
      <c r="L15" s="130"/>
      <c r="M15" s="130" t="s">
        <v>2094</v>
      </c>
      <c r="N15" s="131">
        <v>0</v>
      </c>
      <c r="O15" s="131">
        <v>50</v>
      </c>
      <c r="P15" s="104" t="s">
        <v>2095</v>
      </c>
      <c r="Q15" s="129"/>
    </row>
    <row r="16" spans="1:17" ht="49.5" customHeight="1">
      <c r="A16" s="104" t="s">
        <v>2099</v>
      </c>
      <c r="B16" s="127" t="s">
        <v>54</v>
      </c>
      <c r="C16" s="128"/>
      <c r="D16" s="127" t="s">
        <v>54</v>
      </c>
      <c r="E16" s="128"/>
      <c r="F16" s="129" t="s">
        <v>2102</v>
      </c>
      <c r="G16" s="129" t="s">
        <v>2103</v>
      </c>
      <c r="H16" s="129" t="s">
        <v>2093</v>
      </c>
      <c r="I16" s="130">
        <v>37431</v>
      </c>
      <c r="J16" s="130"/>
      <c r="K16" s="130"/>
      <c r="L16" s="130"/>
      <c r="M16" s="130" t="s">
        <v>2104</v>
      </c>
      <c r="N16" s="131">
        <v>0</v>
      </c>
      <c r="O16" s="131">
        <v>50</v>
      </c>
      <c r="P16" s="104" t="s">
        <v>2095</v>
      </c>
      <c r="Q16" s="129"/>
    </row>
    <row r="17" spans="1:17" ht="49.5" customHeight="1">
      <c r="A17" s="104" t="s">
        <v>2106</v>
      </c>
      <c r="B17" s="127" t="s">
        <v>55</v>
      </c>
      <c r="C17" s="128"/>
      <c r="D17" s="127" t="s">
        <v>55</v>
      </c>
      <c r="E17" s="128"/>
      <c r="F17" s="129" t="s">
        <v>2109</v>
      </c>
      <c r="G17" s="129" t="s">
        <v>2110</v>
      </c>
      <c r="H17" s="129" t="s">
        <v>2093</v>
      </c>
      <c r="I17" s="130">
        <v>39476</v>
      </c>
      <c r="J17" s="130"/>
      <c r="K17" s="130"/>
      <c r="L17" s="130"/>
      <c r="M17" s="130" t="s">
        <v>2111</v>
      </c>
      <c r="N17" s="131">
        <v>0</v>
      </c>
      <c r="O17" s="131">
        <v>50</v>
      </c>
      <c r="P17" s="104" t="s">
        <v>2095</v>
      </c>
      <c r="Q17" s="129"/>
    </row>
    <row r="18" spans="1:17" ht="49.5" customHeight="1">
      <c r="A18" s="104" t="s">
        <v>2113</v>
      </c>
      <c r="B18" s="127" t="s">
        <v>56</v>
      </c>
      <c r="C18" s="128"/>
      <c r="D18" s="127" t="s">
        <v>56</v>
      </c>
      <c r="E18" s="128"/>
      <c r="F18" s="129" t="s">
        <v>2116</v>
      </c>
      <c r="G18" s="129" t="s">
        <v>2117</v>
      </c>
      <c r="H18" s="129" t="s">
        <v>2093</v>
      </c>
      <c r="I18" s="130">
        <v>40039</v>
      </c>
      <c r="J18" s="130"/>
      <c r="K18" s="130"/>
      <c r="L18" s="130"/>
      <c r="M18" s="130" t="s">
        <v>2118</v>
      </c>
      <c r="N18" s="131">
        <v>0</v>
      </c>
      <c r="O18" s="131">
        <v>50</v>
      </c>
      <c r="P18" s="104" t="s">
        <v>2095</v>
      </c>
      <c r="Q18" s="129"/>
    </row>
    <row r="19" spans="1:17" ht="49.5" customHeight="1">
      <c r="A19" s="104" t="s">
        <v>2120</v>
      </c>
      <c r="B19" s="127" t="s">
        <v>57</v>
      </c>
      <c r="C19" s="128"/>
      <c r="D19" s="127" t="s">
        <v>57</v>
      </c>
      <c r="E19" s="128"/>
      <c r="F19" s="129" t="s">
        <v>2123</v>
      </c>
      <c r="G19" s="129" t="s">
        <v>2124</v>
      </c>
      <c r="H19" s="129" t="s">
        <v>2093</v>
      </c>
      <c r="I19" s="130">
        <v>37600</v>
      </c>
      <c r="J19" s="130"/>
      <c r="K19" s="130"/>
      <c r="L19" s="130"/>
      <c r="M19" s="130" t="s">
        <v>2125</v>
      </c>
      <c r="N19" s="131">
        <v>0</v>
      </c>
      <c r="O19" s="131">
        <v>15</v>
      </c>
      <c r="P19" s="104" t="s">
        <v>2095</v>
      </c>
      <c r="Q19" s="129"/>
    </row>
    <row r="20" spans="1:17" ht="49.5" customHeight="1">
      <c r="A20" s="104" t="s">
        <v>2127</v>
      </c>
      <c r="B20" s="127" t="s">
        <v>58</v>
      </c>
      <c r="C20" s="128"/>
      <c r="D20" s="127" t="s">
        <v>58</v>
      </c>
      <c r="E20" s="128"/>
      <c r="F20" s="129" t="s">
        <v>2130</v>
      </c>
      <c r="G20" s="129" t="s">
        <v>2131</v>
      </c>
      <c r="H20" s="129" t="s">
        <v>2093</v>
      </c>
      <c r="I20" s="130">
        <v>37616</v>
      </c>
      <c r="J20" s="130"/>
      <c r="K20" s="130"/>
      <c r="L20" s="130"/>
      <c r="M20" s="130" t="s">
        <v>2132</v>
      </c>
      <c r="N20" s="131">
        <v>0</v>
      </c>
      <c r="O20" s="131">
        <v>15</v>
      </c>
      <c r="P20" s="104" t="s">
        <v>2095</v>
      </c>
      <c r="Q20" s="129"/>
    </row>
    <row r="21" spans="1:17" ht="49.5" customHeight="1">
      <c r="A21" s="104" t="s">
        <v>2134</v>
      </c>
      <c r="B21" s="127" t="s">
        <v>59</v>
      </c>
      <c r="C21" s="128"/>
      <c r="D21" s="127" t="s">
        <v>59</v>
      </c>
      <c r="E21" s="128"/>
      <c r="F21" s="129" t="s">
        <v>2137</v>
      </c>
      <c r="G21" s="129" t="s">
        <v>2138</v>
      </c>
      <c r="H21" s="129" t="s">
        <v>2093</v>
      </c>
      <c r="I21" s="130">
        <v>37728</v>
      </c>
      <c r="J21" s="130"/>
      <c r="K21" s="130"/>
      <c r="L21" s="130"/>
      <c r="M21" s="130">
        <v>41415</v>
      </c>
      <c r="N21" s="131">
        <v>0</v>
      </c>
      <c r="O21" s="131">
        <v>50</v>
      </c>
      <c r="P21" s="104" t="s">
        <v>2095</v>
      </c>
      <c r="Q21" s="129" t="s">
        <v>1845</v>
      </c>
    </row>
    <row r="22" spans="1:17" ht="49.5" customHeight="1">
      <c r="A22" s="104" t="s">
        <v>2141</v>
      </c>
      <c r="B22" s="127" t="s">
        <v>60</v>
      </c>
      <c r="C22" s="128"/>
      <c r="D22" s="127" t="s">
        <v>60</v>
      </c>
      <c r="E22" s="128"/>
      <c r="F22" s="129" t="s">
        <v>2144</v>
      </c>
      <c r="G22" s="129" t="s">
        <v>2145</v>
      </c>
      <c r="H22" s="129" t="s">
        <v>2093</v>
      </c>
      <c r="I22" s="130">
        <v>37607</v>
      </c>
      <c r="J22" s="130"/>
      <c r="K22" s="130"/>
      <c r="L22" s="130"/>
      <c r="M22" s="130" t="s">
        <v>2146</v>
      </c>
      <c r="N22" s="131">
        <v>0</v>
      </c>
      <c r="O22" s="131">
        <v>50</v>
      </c>
      <c r="P22" s="104" t="s">
        <v>2095</v>
      </c>
      <c r="Q22" s="129" t="s">
        <v>9</v>
      </c>
    </row>
    <row r="23" spans="1:17" ht="49.5" customHeight="1">
      <c r="A23" s="104" t="s">
        <v>2149</v>
      </c>
      <c r="B23" s="127" t="s">
        <v>61</v>
      </c>
      <c r="C23" s="128"/>
      <c r="D23" s="127" t="s">
        <v>61</v>
      </c>
      <c r="E23" s="128"/>
      <c r="F23" s="129" t="s">
        <v>2151</v>
      </c>
      <c r="G23" s="129" t="s">
        <v>2152</v>
      </c>
      <c r="H23" s="129" t="s">
        <v>2093</v>
      </c>
      <c r="I23" s="130">
        <v>37509</v>
      </c>
      <c r="J23" s="130"/>
      <c r="K23" s="130"/>
      <c r="L23" s="130"/>
      <c r="M23" s="130">
        <v>41337</v>
      </c>
      <c r="N23" s="131">
        <v>0</v>
      </c>
      <c r="O23" s="131">
        <v>20</v>
      </c>
      <c r="P23" s="104" t="s">
        <v>2095</v>
      </c>
      <c r="Q23" s="129" t="s">
        <v>26</v>
      </c>
    </row>
    <row r="24" spans="1:17" ht="49.5" customHeight="1">
      <c r="A24" s="104" t="s">
        <v>2155</v>
      </c>
      <c r="B24" s="127" t="s">
        <v>62</v>
      </c>
      <c r="C24" s="128"/>
      <c r="D24" s="127" t="s">
        <v>62</v>
      </c>
      <c r="E24" s="128"/>
      <c r="F24" s="129" t="s">
        <v>2157</v>
      </c>
      <c r="G24" s="129" t="s">
        <v>2158</v>
      </c>
      <c r="H24" s="129" t="s">
        <v>2093</v>
      </c>
      <c r="I24" s="130">
        <v>39160</v>
      </c>
      <c r="J24" s="130"/>
      <c r="K24" s="130"/>
      <c r="L24" s="130"/>
      <c r="M24" s="130">
        <v>41598</v>
      </c>
      <c r="N24" s="131">
        <v>0</v>
      </c>
      <c r="O24" s="131">
        <v>50</v>
      </c>
      <c r="P24" s="104" t="s">
        <v>2095</v>
      </c>
      <c r="Q24" s="129" t="s">
        <v>1851</v>
      </c>
    </row>
    <row r="25" spans="1:17" ht="49.5" customHeight="1">
      <c r="A25" s="104" t="s">
        <v>2161</v>
      </c>
      <c r="B25" s="127" t="s">
        <v>63</v>
      </c>
      <c r="C25" s="128"/>
      <c r="D25" s="127" t="s">
        <v>63</v>
      </c>
      <c r="E25" s="128"/>
      <c r="F25" s="129" t="s">
        <v>2164</v>
      </c>
      <c r="G25" s="129" t="s">
        <v>2165</v>
      </c>
      <c r="H25" s="129" t="s">
        <v>2093</v>
      </c>
      <c r="I25" s="130">
        <v>38849</v>
      </c>
      <c r="J25" s="130"/>
      <c r="K25" s="130"/>
      <c r="L25" s="130"/>
      <c r="M25" s="130">
        <v>41366</v>
      </c>
      <c r="N25" s="131">
        <v>0</v>
      </c>
      <c r="O25" s="131">
        <v>50</v>
      </c>
      <c r="P25" s="104" t="s">
        <v>2095</v>
      </c>
      <c r="Q25" s="129" t="s">
        <v>1835</v>
      </c>
    </row>
    <row r="26" spans="1:17" ht="49.5" customHeight="1">
      <c r="A26" s="104" t="s">
        <v>2167</v>
      </c>
      <c r="B26" s="127" t="s">
        <v>64</v>
      </c>
      <c r="C26" s="128"/>
      <c r="D26" s="127" t="s">
        <v>64</v>
      </c>
      <c r="E26" s="128"/>
      <c r="F26" s="129" t="s">
        <v>2170</v>
      </c>
      <c r="G26" s="129" t="s">
        <v>2171</v>
      </c>
      <c r="H26" s="129" t="s">
        <v>2093</v>
      </c>
      <c r="I26" s="130">
        <v>39386</v>
      </c>
      <c r="J26" s="130"/>
      <c r="K26" s="130"/>
      <c r="L26" s="130"/>
      <c r="M26" s="130" t="s">
        <v>2172</v>
      </c>
      <c r="N26" s="131">
        <v>0</v>
      </c>
      <c r="O26" s="131">
        <v>50</v>
      </c>
      <c r="P26" s="104" t="s">
        <v>2095</v>
      </c>
      <c r="Q26" s="129" t="s">
        <v>2147</v>
      </c>
    </row>
    <row r="27" spans="1:17" ht="49.5" customHeight="1">
      <c r="A27" s="104" t="s">
        <v>2174</v>
      </c>
      <c r="B27" s="127" t="s">
        <v>65</v>
      </c>
      <c r="C27" s="128"/>
      <c r="D27" s="127" t="s">
        <v>65</v>
      </c>
      <c r="E27" s="128"/>
      <c r="F27" s="129" t="s">
        <v>2177</v>
      </c>
      <c r="G27" s="129" t="s">
        <v>2178</v>
      </c>
      <c r="H27" s="129" t="s">
        <v>2093</v>
      </c>
      <c r="I27" s="130">
        <v>37435</v>
      </c>
      <c r="J27" s="130"/>
      <c r="K27" s="130"/>
      <c r="L27" s="130"/>
      <c r="M27" s="130" t="s">
        <v>2179</v>
      </c>
      <c r="N27" s="131">
        <v>20</v>
      </c>
      <c r="O27" s="131">
        <v>0</v>
      </c>
      <c r="P27" s="104" t="s">
        <v>2095</v>
      </c>
      <c r="Q27" s="129" t="s">
        <v>459</v>
      </c>
    </row>
    <row r="28" spans="1:17" ht="49.5" customHeight="1">
      <c r="A28" s="104" t="s">
        <v>2181</v>
      </c>
      <c r="B28" s="127" t="s">
        <v>66</v>
      </c>
      <c r="C28" s="128"/>
      <c r="D28" s="127" t="s">
        <v>66</v>
      </c>
      <c r="E28" s="128"/>
      <c r="F28" s="129" t="s">
        <v>2184</v>
      </c>
      <c r="G28" s="129" t="s">
        <v>2185</v>
      </c>
      <c r="H28" s="129" t="s">
        <v>2093</v>
      </c>
      <c r="I28" s="130">
        <v>37857</v>
      </c>
      <c r="J28" s="130"/>
      <c r="K28" s="130"/>
      <c r="L28" s="130"/>
      <c r="M28" s="130" t="s">
        <v>2186</v>
      </c>
      <c r="N28" s="131">
        <v>0</v>
      </c>
      <c r="O28" s="131">
        <v>50</v>
      </c>
      <c r="P28" s="104" t="s">
        <v>2095</v>
      </c>
      <c r="Q28" s="129"/>
    </row>
    <row r="29" spans="1:17" ht="49.5" customHeight="1">
      <c r="A29" s="104" t="s">
        <v>2188</v>
      </c>
      <c r="B29" s="127" t="s">
        <v>67</v>
      </c>
      <c r="C29" s="128"/>
      <c r="D29" s="127" t="s">
        <v>67</v>
      </c>
      <c r="E29" s="128"/>
      <c r="F29" s="129" t="s">
        <v>2191</v>
      </c>
      <c r="G29" s="129" t="s">
        <v>2192</v>
      </c>
      <c r="H29" s="129" t="s">
        <v>2093</v>
      </c>
      <c r="I29" s="130">
        <v>35913</v>
      </c>
      <c r="J29" s="130"/>
      <c r="K29" s="130"/>
      <c r="L29" s="130"/>
      <c r="M29" s="130" t="s">
        <v>2193</v>
      </c>
      <c r="N29" s="131">
        <v>20</v>
      </c>
      <c r="O29" s="131">
        <v>0</v>
      </c>
      <c r="P29" s="104" t="s">
        <v>2095</v>
      </c>
      <c r="Q29" s="129" t="s">
        <v>6</v>
      </c>
    </row>
    <row r="30" spans="1:17" ht="49.5" customHeight="1">
      <c r="A30" s="104" t="s">
        <v>2195</v>
      </c>
      <c r="B30" s="127" t="s">
        <v>68</v>
      </c>
      <c r="C30" s="128"/>
      <c r="D30" s="127" t="s">
        <v>68</v>
      </c>
      <c r="E30" s="128"/>
      <c r="F30" s="129" t="s">
        <v>2199</v>
      </c>
      <c r="G30" s="129" t="s">
        <v>2200</v>
      </c>
      <c r="H30" s="129" t="s">
        <v>2093</v>
      </c>
      <c r="I30" s="130">
        <v>36228</v>
      </c>
      <c r="J30" s="130"/>
      <c r="K30" s="130"/>
      <c r="L30" s="130"/>
      <c r="M30" s="130">
        <v>41316</v>
      </c>
      <c r="N30" s="131">
        <v>0</v>
      </c>
      <c r="O30" s="131">
        <v>50</v>
      </c>
      <c r="P30" s="104" t="s">
        <v>2095</v>
      </c>
      <c r="Q30" s="129" t="s">
        <v>460</v>
      </c>
    </row>
    <row r="31" spans="1:17" ht="49.5" customHeight="1">
      <c r="A31" s="104" t="s">
        <v>2203</v>
      </c>
      <c r="B31" s="127" t="s">
        <v>69</v>
      </c>
      <c r="C31" s="128"/>
      <c r="D31" s="127" t="s">
        <v>69</v>
      </c>
      <c r="E31" s="128"/>
      <c r="F31" s="129" t="s">
        <v>2205</v>
      </c>
      <c r="G31" s="129" t="s">
        <v>2206</v>
      </c>
      <c r="H31" s="129" t="s">
        <v>2093</v>
      </c>
      <c r="I31" s="130">
        <v>37488</v>
      </c>
      <c r="J31" s="130"/>
      <c r="K31" s="130"/>
      <c r="L31" s="130"/>
      <c r="M31" s="130" t="s">
        <v>2207</v>
      </c>
      <c r="N31" s="131">
        <v>0</v>
      </c>
      <c r="O31" s="131">
        <v>50</v>
      </c>
      <c r="P31" s="104" t="s">
        <v>2095</v>
      </c>
      <c r="Q31" s="129"/>
    </row>
    <row r="32" spans="1:17" ht="49.5" customHeight="1">
      <c r="A32" s="104" t="s">
        <v>2209</v>
      </c>
      <c r="B32" s="127" t="s">
        <v>70</v>
      </c>
      <c r="C32" s="128"/>
      <c r="D32" s="127" t="s">
        <v>70</v>
      </c>
      <c r="E32" s="128"/>
      <c r="F32" s="129" t="s">
        <v>2212</v>
      </c>
      <c r="G32" s="129" t="s">
        <v>2213</v>
      </c>
      <c r="H32" s="129" t="s">
        <v>2093</v>
      </c>
      <c r="I32" s="130">
        <v>39448</v>
      </c>
      <c r="J32" s="130"/>
      <c r="K32" s="130"/>
      <c r="L32" s="130"/>
      <c r="M32" s="130">
        <v>41380</v>
      </c>
      <c r="N32" s="131">
        <v>0</v>
      </c>
      <c r="O32" s="131">
        <v>50</v>
      </c>
      <c r="P32" s="104" t="s">
        <v>2095</v>
      </c>
      <c r="Q32" s="129" t="s">
        <v>1841</v>
      </c>
    </row>
    <row r="33" spans="1:17" ht="49.5" customHeight="1">
      <c r="A33" s="104" t="s">
        <v>2216</v>
      </c>
      <c r="B33" s="127" t="s">
        <v>71</v>
      </c>
      <c r="C33" s="128"/>
      <c r="D33" s="127" t="s">
        <v>71</v>
      </c>
      <c r="E33" s="128"/>
      <c r="F33" s="129" t="s">
        <v>2219</v>
      </c>
      <c r="G33" s="129" t="s">
        <v>2220</v>
      </c>
      <c r="H33" s="129" t="s">
        <v>2093</v>
      </c>
      <c r="I33" s="130">
        <v>38902</v>
      </c>
      <c r="J33" s="130"/>
      <c r="K33" s="130"/>
      <c r="L33" s="130"/>
      <c r="M33" s="130" t="s">
        <v>2221</v>
      </c>
      <c r="N33" s="131">
        <v>0</v>
      </c>
      <c r="O33" s="131">
        <v>50</v>
      </c>
      <c r="P33" s="104" t="s">
        <v>2095</v>
      </c>
      <c r="Q33" s="129"/>
    </row>
    <row r="34" spans="1:17" ht="49.5" customHeight="1">
      <c r="A34" s="104" t="s">
        <v>2223</v>
      </c>
      <c r="B34" s="127" t="s">
        <v>72</v>
      </c>
      <c r="C34" s="128"/>
      <c r="D34" s="127" t="s">
        <v>72</v>
      </c>
      <c r="E34" s="128"/>
      <c r="F34" s="129" t="s">
        <v>2226</v>
      </c>
      <c r="G34" s="129" t="s">
        <v>2227</v>
      </c>
      <c r="H34" s="129" t="s">
        <v>2093</v>
      </c>
      <c r="I34" s="130">
        <v>34303</v>
      </c>
      <c r="J34" s="130"/>
      <c r="K34" s="130"/>
      <c r="L34" s="130"/>
      <c r="M34" s="130" t="s">
        <v>1861</v>
      </c>
      <c r="N34" s="131">
        <v>20</v>
      </c>
      <c r="O34" s="131">
        <v>0</v>
      </c>
      <c r="P34" s="104" t="s">
        <v>2095</v>
      </c>
      <c r="Q34" s="129" t="s">
        <v>0</v>
      </c>
    </row>
    <row r="35" spans="1:17" ht="49.5" customHeight="1">
      <c r="A35" s="104" t="s">
        <v>2229</v>
      </c>
      <c r="B35" s="127" t="s">
        <v>73</v>
      </c>
      <c r="C35" s="128"/>
      <c r="D35" s="127" t="s">
        <v>73</v>
      </c>
      <c r="E35" s="128"/>
      <c r="F35" s="129" t="s">
        <v>2232</v>
      </c>
      <c r="G35" s="129" t="s">
        <v>2233</v>
      </c>
      <c r="H35" s="129" t="s">
        <v>2093</v>
      </c>
      <c r="I35" s="130">
        <v>39448</v>
      </c>
      <c r="J35" s="130"/>
      <c r="K35" s="130"/>
      <c r="L35" s="130"/>
      <c r="M35" s="130" t="s">
        <v>2234</v>
      </c>
      <c r="N35" s="131">
        <v>0</v>
      </c>
      <c r="O35" s="131">
        <v>50</v>
      </c>
      <c r="P35" s="104" t="s">
        <v>2095</v>
      </c>
      <c r="Q35" s="129" t="s">
        <v>1845</v>
      </c>
    </row>
    <row r="36" spans="1:17" ht="49.5" customHeight="1">
      <c r="A36" s="104" t="s">
        <v>2236</v>
      </c>
      <c r="B36" s="127" t="s">
        <v>74</v>
      </c>
      <c r="C36" s="128"/>
      <c r="D36" s="127" t="s">
        <v>74</v>
      </c>
      <c r="E36" s="128"/>
      <c r="F36" s="129" t="s">
        <v>2239</v>
      </c>
      <c r="G36" s="129" t="s">
        <v>2240</v>
      </c>
      <c r="H36" s="129" t="s">
        <v>2093</v>
      </c>
      <c r="I36" s="130">
        <v>39426</v>
      </c>
      <c r="J36" s="130"/>
      <c r="K36" s="130"/>
      <c r="L36" s="130"/>
      <c r="M36" s="130" t="s">
        <v>2241</v>
      </c>
      <c r="N36" s="131">
        <v>0</v>
      </c>
      <c r="O36" s="131">
        <v>50</v>
      </c>
      <c r="P36" s="104" t="s">
        <v>2095</v>
      </c>
      <c r="Q36" s="129"/>
    </row>
    <row r="37" spans="1:17" ht="49.5" customHeight="1">
      <c r="A37" s="104" t="s">
        <v>2243</v>
      </c>
      <c r="B37" s="127" t="s">
        <v>75</v>
      </c>
      <c r="C37" s="128"/>
      <c r="D37" s="127" t="s">
        <v>75</v>
      </c>
      <c r="E37" s="128"/>
      <c r="F37" s="129" t="s">
        <v>2246</v>
      </c>
      <c r="G37" s="129" t="s">
        <v>2247</v>
      </c>
      <c r="H37" s="129" t="s">
        <v>2093</v>
      </c>
      <c r="I37" s="130">
        <v>39448</v>
      </c>
      <c r="J37" s="130"/>
      <c r="K37" s="130"/>
      <c r="L37" s="130"/>
      <c r="M37" s="130" t="s">
        <v>2248</v>
      </c>
      <c r="N37" s="131">
        <v>0</v>
      </c>
      <c r="O37" s="131">
        <v>50</v>
      </c>
      <c r="P37" s="104" t="s">
        <v>2095</v>
      </c>
      <c r="Q37" s="129"/>
    </row>
    <row r="38" spans="1:17" ht="49.5" customHeight="1">
      <c r="A38" s="104" t="s">
        <v>2250</v>
      </c>
      <c r="B38" s="127" t="s">
        <v>76</v>
      </c>
      <c r="C38" s="128"/>
      <c r="D38" s="127" t="s">
        <v>76</v>
      </c>
      <c r="E38" s="128"/>
      <c r="F38" s="129" t="s">
        <v>2253</v>
      </c>
      <c r="G38" s="129" t="s">
        <v>2254</v>
      </c>
      <c r="H38" s="129" t="s">
        <v>2093</v>
      </c>
      <c r="I38" s="130">
        <v>39448</v>
      </c>
      <c r="J38" s="130"/>
      <c r="K38" s="130"/>
      <c r="L38" s="130"/>
      <c r="M38" s="130" t="s">
        <v>2255</v>
      </c>
      <c r="N38" s="131">
        <v>20</v>
      </c>
      <c r="O38" s="131">
        <v>0</v>
      </c>
      <c r="P38" s="104" t="s">
        <v>2095</v>
      </c>
      <c r="Q38" s="129"/>
    </row>
    <row r="39" spans="1:17" ht="49.5" customHeight="1">
      <c r="A39" s="104" t="s">
        <v>2257</v>
      </c>
      <c r="B39" s="127" t="s">
        <v>77</v>
      </c>
      <c r="C39" s="128"/>
      <c r="D39" s="127" t="s">
        <v>77</v>
      </c>
      <c r="E39" s="128"/>
      <c r="F39" s="129" t="s">
        <v>2260</v>
      </c>
      <c r="G39" s="129" t="s">
        <v>2261</v>
      </c>
      <c r="H39" s="129" t="s">
        <v>2093</v>
      </c>
      <c r="I39" s="130">
        <v>39470</v>
      </c>
      <c r="J39" s="130"/>
      <c r="K39" s="130"/>
      <c r="L39" s="130"/>
      <c r="M39" s="130" t="s">
        <v>2262</v>
      </c>
      <c r="N39" s="131">
        <v>0</v>
      </c>
      <c r="O39" s="131">
        <v>50</v>
      </c>
      <c r="P39" s="104" t="s">
        <v>2095</v>
      </c>
      <c r="Q39" s="129"/>
    </row>
    <row r="40" spans="1:17" ht="49.5" customHeight="1">
      <c r="A40" s="104" t="s">
        <v>2274</v>
      </c>
      <c r="B40" s="127" t="s">
        <v>78</v>
      </c>
      <c r="C40" s="128"/>
      <c r="D40" s="127" t="s">
        <v>78</v>
      </c>
      <c r="E40" s="128"/>
      <c r="F40" s="129" t="s">
        <v>2276</v>
      </c>
      <c r="G40" s="129" t="s">
        <v>2277</v>
      </c>
      <c r="H40" s="129" t="s">
        <v>2093</v>
      </c>
      <c r="I40" s="130">
        <v>37720</v>
      </c>
      <c r="J40" s="130"/>
      <c r="K40" s="130"/>
      <c r="L40" s="130"/>
      <c r="M40" s="130" t="s">
        <v>2278</v>
      </c>
      <c r="N40" s="131">
        <v>0</v>
      </c>
      <c r="O40" s="131">
        <v>50</v>
      </c>
      <c r="P40" s="104" t="s">
        <v>2095</v>
      </c>
      <c r="Q40" s="129"/>
    </row>
    <row r="41" spans="1:17" ht="49.5" customHeight="1">
      <c r="A41" s="104" t="s">
        <v>2280</v>
      </c>
      <c r="B41" s="127" t="s">
        <v>431</v>
      </c>
      <c r="C41" s="128"/>
      <c r="D41" s="127" t="s">
        <v>79</v>
      </c>
      <c r="E41" s="128"/>
      <c r="F41" s="129" t="s">
        <v>2283</v>
      </c>
      <c r="G41" s="129" t="s">
        <v>2284</v>
      </c>
      <c r="H41" s="129" t="s">
        <v>2093</v>
      </c>
      <c r="I41" s="130">
        <v>38718</v>
      </c>
      <c r="J41" s="130"/>
      <c r="K41" s="130"/>
      <c r="L41" s="130"/>
      <c r="M41" s="130" t="s">
        <v>2285</v>
      </c>
      <c r="N41" s="131">
        <v>3</v>
      </c>
      <c r="O41" s="131">
        <v>0</v>
      </c>
      <c r="P41" s="104" t="s">
        <v>2095</v>
      </c>
      <c r="Q41" s="129" t="s">
        <v>462</v>
      </c>
    </row>
    <row r="42" spans="1:17" ht="49.5" customHeight="1">
      <c r="A42" s="104" t="s">
        <v>2290</v>
      </c>
      <c r="B42" s="127" t="s">
        <v>431</v>
      </c>
      <c r="C42" s="128"/>
      <c r="D42" s="127" t="s">
        <v>80</v>
      </c>
      <c r="E42" s="128"/>
      <c r="F42" s="129" t="s">
        <v>2283</v>
      </c>
      <c r="G42" s="129" t="s">
        <v>2284</v>
      </c>
      <c r="H42" s="129" t="s">
        <v>2093</v>
      </c>
      <c r="I42" s="130">
        <v>38718</v>
      </c>
      <c r="J42" s="130"/>
      <c r="K42" s="130"/>
      <c r="L42" s="130"/>
      <c r="M42" s="130" t="s">
        <v>2285</v>
      </c>
      <c r="N42" s="131">
        <v>3</v>
      </c>
      <c r="O42" s="131">
        <v>0</v>
      </c>
      <c r="P42" s="104" t="s">
        <v>2095</v>
      </c>
      <c r="Q42" s="129" t="s">
        <v>462</v>
      </c>
    </row>
    <row r="43" spans="1:17" ht="49.5" customHeight="1">
      <c r="A43" s="104" t="s">
        <v>2293</v>
      </c>
      <c r="B43" s="127" t="s">
        <v>431</v>
      </c>
      <c r="C43" s="128"/>
      <c r="D43" s="127" t="s">
        <v>81</v>
      </c>
      <c r="E43" s="128"/>
      <c r="F43" s="129" t="s">
        <v>2283</v>
      </c>
      <c r="G43" s="129" t="s">
        <v>2284</v>
      </c>
      <c r="H43" s="129" t="s">
        <v>2093</v>
      </c>
      <c r="I43" s="130">
        <v>38718</v>
      </c>
      <c r="J43" s="130"/>
      <c r="K43" s="130"/>
      <c r="L43" s="130"/>
      <c r="M43" s="130" t="s">
        <v>2285</v>
      </c>
      <c r="N43" s="131">
        <v>3</v>
      </c>
      <c r="O43" s="131">
        <v>0</v>
      </c>
      <c r="P43" s="104" t="s">
        <v>2095</v>
      </c>
      <c r="Q43" s="129" t="s">
        <v>462</v>
      </c>
    </row>
    <row r="44" spans="1:17" ht="49.5" customHeight="1">
      <c r="A44" s="104" t="s">
        <v>2296</v>
      </c>
      <c r="B44" s="127" t="s">
        <v>431</v>
      </c>
      <c r="C44" s="128"/>
      <c r="D44" s="127" t="s">
        <v>82</v>
      </c>
      <c r="E44" s="128"/>
      <c r="F44" s="129" t="s">
        <v>2283</v>
      </c>
      <c r="G44" s="129" t="s">
        <v>2284</v>
      </c>
      <c r="H44" s="129" t="s">
        <v>2093</v>
      </c>
      <c r="I44" s="130">
        <v>38718</v>
      </c>
      <c r="J44" s="130"/>
      <c r="K44" s="130"/>
      <c r="L44" s="130"/>
      <c r="M44" s="130" t="s">
        <v>2285</v>
      </c>
      <c r="N44" s="131">
        <v>3</v>
      </c>
      <c r="O44" s="131">
        <v>0</v>
      </c>
      <c r="P44" s="104" t="s">
        <v>2095</v>
      </c>
      <c r="Q44" s="129" t="s">
        <v>462</v>
      </c>
    </row>
    <row r="45" spans="1:17" ht="49.5" customHeight="1">
      <c r="A45" s="104" t="s">
        <v>2299</v>
      </c>
      <c r="B45" s="127" t="s">
        <v>431</v>
      </c>
      <c r="C45" s="128"/>
      <c r="D45" s="127" t="s">
        <v>83</v>
      </c>
      <c r="E45" s="128"/>
      <c r="F45" s="129" t="s">
        <v>2283</v>
      </c>
      <c r="G45" s="129" t="s">
        <v>2284</v>
      </c>
      <c r="H45" s="129" t="s">
        <v>2093</v>
      </c>
      <c r="I45" s="130">
        <v>38718</v>
      </c>
      <c r="J45" s="130"/>
      <c r="K45" s="130"/>
      <c r="L45" s="130"/>
      <c r="M45" s="130" t="s">
        <v>2285</v>
      </c>
      <c r="N45" s="131">
        <v>3</v>
      </c>
      <c r="O45" s="131">
        <v>0</v>
      </c>
      <c r="P45" s="104" t="s">
        <v>2095</v>
      </c>
      <c r="Q45" s="129" t="s">
        <v>462</v>
      </c>
    </row>
    <row r="46" spans="1:17" ht="49.5" customHeight="1">
      <c r="A46" s="104" t="s">
        <v>2302</v>
      </c>
      <c r="B46" s="127" t="s">
        <v>431</v>
      </c>
      <c r="C46" s="128"/>
      <c r="D46" s="127" t="s">
        <v>84</v>
      </c>
      <c r="E46" s="128"/>
      <c r="F46" s="129" t="s">
        <v>2283</v>
      </c>
      <c r="G46" s="129" t="s">
        <v>2284</v>
      </c>
      <c r="H46" s="129" t="s">
        <v>2093</v>
      </c>
      <c r="I46" s="130">
        <v>38718</v>
      </c>
      <c r="J46" s="130"/>
      <c r="K46" s="130"/>
      <c r="L46" s="130"/>
      <c r="M46" s="130" t="s">
        <v>2285</v>
      </c>
      <c r="N46" s="131">
        <v>3</v>
      </c>
      <c r="O46" s="131">
        <v>0</v>
      </c>
      <c r="P46" s="104" t="s">
        <v>2095</v>
      </c>
      <c r="Q46" s="129" t="s">
        <v>462</v>
      </c>
    </row>
    <row r="47" spans="1:17" ht="49.5" customHeight="1">
      <c r="A47" s="104" t="s">
        <v>2305</v>
      </c>
      <c r="B47" s="127" t="s">
        <v>431</v>
      </c>
      <c r="C47" s="128"/>
      <c r="D47" s="127" t="s">
        <v>85</v>
      </c>
      <c r="E47" s="128"/>
      <c r="F47" s="129" t="s">
        <v>2283</v>
      </c>
      <c r="G47" s="129" t="s">
        <v>2284</v>
      </c>
      <c r="H47" s="129" t="s">
        <v>2093</v>
      </c>
      <c r="I47" s="130">
        <v>38718</v>
      </c>
      <c r="J47" s="130"/>
      <c r="K47" s="130"/>
      <c r="L47" s="130"/>
      <c r="M47" s="130" t="s">
        <v>2285</v>
      </c>
      <c r="N47" s="131">
        <v>3</v>
      </c>
      <c r="O47" s="131">
        <v>0</v>
      </c>
      <c r="P47" s="104" t="s">
        <v>2095</v>
      </c>
      <c r="Q47" s="129" t="s">
        <v>462</v>
      </c>
    </row>
    <row r="48" spans="1:17" ht="49.5" customHeight="1">
      <c r="A48" s="104" t="s">
        <v>2308</v>
      </c>
      <c r="B48" s="127" t="s">
        <v>431</v>
      </c>
      <c r="C48" s="128"/>
      <c r="D48" s="127" t="s">
        <v>86</v>
      </c>
      <c r="E48" s="128"/>
      <c r="F48" s="129" t="s">
        <v>2283</v>
      </c>
      <c r="G48" s="129" t="s">
        <v>2284</v>
      </c>
      <c r="H48" s="129" t="s">
        <v>2093</v>
      </c>
      <c r="I48" s="130">
        <v>38718</v>
      </c>
      <c r="J48" s="130"/>
      <c r="K48" s="130"/>
      <c r="L48" s="130"/>
      <c r="M48" s="130" t="s">
        <v>2285</v>
      </c>
      <c r="N48" s="131">
        <v>3</v>
      </c>
      <c r="O48" s="131">
        <v>0</v>
      </c>
      <c r="P48" s="104" t="s">
        <v>2095</v>
      </c>
      <c r="Q48" s="129" t="s">
        <v>462</v>
      </c>
    </row>
    <row r="49" spans="1:17" ht="49.5" customHeight="1">
      <c r="A49" s="104" t="s">
        <v>2311</v>
      </c>
      <c r="B49" s="127" t="s">
        <v>431</v>
      </c>
      <c r="C49" s="128"/>
      <c r="D49" s="127" t="s">
        <v>87</v>
      </c>
      <c r="E49" s="128"/>
      <c r="F49" s="129" t="s">
        <v>2283</v>
      </c>
      <c r="G49" s="129" t="s">
        <v>2284</v>
      </c>
      <c r="H49" s="129" t="s">
        <v>2093</v>
      </c>
      <c r="I49" s="130">
        <v>38718</v>
      </c>
      <c r="J49" s="130"/>
      <c r="K49" s="130"/>
      <c r="L49" s="130"/>
      <c r="M49" s="130" t="s">
        <v>2285</v>
      </c>
      <c r="N49" s="131">
        <v>3</v>
      </c>
      <c r="O49" s="131">
        <v>0</v>
      </c>
      <c r="P49" s="104" t="s">
        <v>2095</v>
      </c>
      <c r="Q49" s="129" t="s">
        <v>462</v>
      </c>
    </row>
    <row r="50" spans="1:17" ht="49.5" customHeight="1">
      <c r="A50" s="104" t="s">
        <v>2314</v>
      </c>
      <c r="B50" s="127" t="s">
        <v>431</v>
      </c>
      <c r="C50" s="128"/>
      <c r="D50" s="127" t="s">
        <v>88</v>
      </c>
      <c r="E50" s="128"/>
      <c r="F50" s="129" t="s">
        <v>2283</v>
      </c>
      <c r="G50" s="129" t="s">
        <v>2284</v>
      </c>
      <c r="H50" s="129" t="s">
        <v>2093</v>
      </c>
      <c r="I50" s="130">
        <v>38718</v>
      </c>
      <c r="J50" s="130"/>
      <c r="K50" s="130"/>
      <c r="L50" s="130"/>
      <c r="M50" s="130" t="s">
        <v>2285</v>
      </c>
      <c r="N50" s="131">
        <v>3</v>
      </c>
      <c r="O50" s="131">
        <v>0</v>
      </c>
      <c r="P50" s="104" t="s">
        <v>2095</v>
      </c>
      <c r="Q50" s="129" t="s">
        <v>462</v>
      </c>
    </row>
    <row r="51" spans="1:17" ht="49.5" customHeight="1">
      <c r="A51" s="104" t="s">
        <v>2317</v>
      </c>
      <c r="B51" s="127" t="s">
        <v>431</v>
      </c>
      <c r="C51" s="128"/>
      <c r="D51" s="127" t="s">
        <v>89</v>
      </c>
      <c r="E51" s="128"/>
      <c r="F51" s="129" t="s">
        <v>2283</v>
      </c>
      <c r="G51" s="129" t="s">
        <v>2284</v>
      </c>
      <c r="H51" s="129" t="s">
        <v>2093</v>
      </c>
      <c r="I51" s="130">
        <v>38718</v>
      </c>
      <c r="J51" s="130"/>
      <c r="K51" s="130"/>
      <c r="L51" s="130"/>
      <c r="M51" s="130" t="s">
        <v>2285</v>
      </c>
      <c r="N51" s="131">
        <v>3</v>
      </c>
      <c r="O51" s="131">
        <v>0</v>
      </c>
      <c r="P51" s="104" t="s">
        <v>2095</v>
      </c>
      <c r="Q51" s="129" t="s">
        <v>462</v>
      </c>
    </row>
    <row r="52" spans="1:17" ht="49.5" customHeight="1">
      <c r="A52" s="104" t="s">
        <v>2320</v>
      </c>
      <c r="B52" s="127" t="s">
        <v>431</v>
      </c>
      <c r="C52" s="128"/>
      <c r="D52" s="127" t="s">
        <v>90</v>
      </c>
      <c r="E52" s="128"/>
      <c r="F52" s="129" t="s">
        <v>2283</v>
      </c>
      <c r="G52" s="129" t="s">
        <v>2284</v>
      </c>
      <c r="H52" s="129" t="s">
        <v>2093</v>
      </c>
      <c r="I52" s="130">
        <v>38718</v>
      </c>
      <c r="J52" s="130"/>
      <c r="K52" s="130"/>
      <c r="L52" s="130"/>
      <c r="M52" s="130" t="s">
        <v>2285</v>
      </c>
      <c r="N52" s="131">
        <v>3</v>
      </c>
      <c r="O52" s="131">
        <v>0</v>
      </c>
      <c r="P52" s="104" t="s">
        <v>2095</v>
      </c>
      <c r="Q52" s="129" t="s">
        <v>462</v>
      </c>
    </row>
    <row r="53" spans="1:17" ht="49.5" customHeight="1">
      <c r="A53" s="104" t="s">
        <v>2323</v>
      </c>
      <c r="B53" s="127" t="s">
        <v>431</v>
      </c>
      <c r="C53" s="128"/>
      <c r="D53" s="127" t="s">
        <v>91</v>
      </c>
      <c r="E53" s="128"/>
      <c r="F53" s="129" t="s">
        <v>2283</v>
      </c>
      <c r="G53" s="129" t="s">
        <v>2284</v>
      </c>
      <c r="H53" s="129" t="s">
        <v>2093</v>
      </c>
      <c r="I53" s="130">
        <v>38718</v>
      </c>
      <c r="J53" s="130"/>
      <c r="K53" s="130"/>
      <c r="L53" s="130"/>
      <c r="M53" s="130" t="s">
        <v>2285</v>
      </c>
      <c r="N53" s="131">
        <v>3</v>
      </c>
      <c r="O53" s="131">
        <v>0</v>
      </c>
      <c r="P53" s="104" t="s">
        <v>2095</v>
      </c>
      <c r="Q53" s="129" t="s">
        <v>462</v>
      </c>
    </row>
    <row r="54" spans="1:17" ht="49.5" customHeight="1">
      <c r="A54" s="104" t="s">
        <v>2326</v>
      </c>
      <c r="B54" s="127" t="s">
        <v>431</v>
      </c>
      <c r="C54" s="128"/>
      <c r="D54" s="127" t="s">
        <v>92</v>
      </c>
      <c r="E54" s="128"/>
      <c r="F54" s="129" t="s">
        <v>2283</v>
      </c>
      <c r="G54" s="129" t="s">
        <v>2284</v>
      </c>
      <c r="H54" s="129" t="s">
        <v>2093</v>
      </c>
      <c r="I54" s="130">
        <v>38718</v>
      </c>
      <c r="J54" s="130"/>
      <c r="K54" s="130"/>
      <c r="L54" s="130"/>
      <c r="M54" s="130" t="s">
        <v>2285</v>
      </c>
      <c r="N54" s="131">
        <v>3</v>
      </c>
      <c r="O54" s="131">
        <v>0</v>
      </c>
      <c r="P54" s="104" t="s">
        <v>2095</v>
      </c>
      <c r="Q54" s="129" t="s">
        <v>462</v>
      </c>
    </row>
    <row r="55" spans="1:17" ht="49.5" customHeight="1">
      <c r="A55" s="104" t="s">
        <v>2329</v>
      </c>
      <c r="B55" s="127" t="s">
        <v>431</v>
      </c>
      <c r="C55" s="128"/>
      <c r="D55" s="127" t="s">
        <v>93</v>
      </c>
      <c r="E55" s="128"/>
      <c r="F55" s="129" t="s">
        <v>2283</v>
      </c>
      <c r="G55" s="129" t="s">
        <v>2284</v>
      </c>
      <c r="H55" s="129" t="s">
        <v>2093</v>
      </c>
      <c r="I55" s="130">
        <v>38718</v>
      </c>
      <c r="J55" s="130"/>
      <c r="K55" s="130"/>
      <c r="L55" s="130"/>
      <c r="M55" s="130" t="s">
        <v>2285</v>
      </c>
      <c r="N55" s="131">
        <v>3</v>
      </c>
      <c r="O55" s="131">
        <v>0</v>
      </c>
      <c r="P55" s="104" t="s">
        <v>2095</v>
      </c>
      <c r="Q55" s="129" t="s">
        <v>462</v>
      </c>
    </row>
    <row r="56" spans="1:17" ht="49.5" customHeight="1">
      <c r="A56" s="104" t="s">
        <v>2332</v>
      </c>
      <c r="B56" s="127" t="s">
        <v>431</v>
      </c>
      <c r="C56" s="128"/>
      <c r="D56" s="127" t="s">
        <v>94</v>
      </c>
      <c r="E56" s="128"/>
      <c r="F56" s="129" t="s">
        <v>2283</v>
      </c>
      <c r="G56" s="129" t="s">
        <v>2284</v>
      </c>
      <c r="H56" s="129" t="s">
        <v>2093</v>
      </c>
      <c r="I56" s="130">
        <v>38718</v>
      </c>
      <c r="J56" s="130"/>
      <c r="K56" s="130"/>
      <c r="L56" s="130"/>
      <c r="M56" s="130" t="s">
        <v>2285</v>
      </c>
      <c r="N56" s="131">
        <v>3</v>
      </c>
      <c r="O56" s="131">
        <v>0</v>
      </c>
      <c r="P56" s="104" t="s">
        <v>2095</v>
      </c>
      <c r="Q56" s="129" t="s">
        <v>462</v>
      </c>
    </row>
    <row r="57" spans="1:17" ht="49.5" customHeight="1">
      <c r="A57" s="104" t="s">
        <v>2335</v>
      </c>
      <c r="B57" s="127" t="s">
        <v>431</v>
      </c>
      <c r="C57" s="128"/>
      <c r="D57" s="127" t="s">
        <v>95</v>
      </c>
      <c r="E57" s="128"/>
      <c r="F57" s="129" t="s">
        <v>2283</v>
      </c>
      <c r="G57" s="129" t="s">
        <v>2284</v>
      </c>
      <c r="H57" s="129" t="s">
        <v>2093</v>
      </c>
      <c r="I57" s="130">
        <v>38718</v>
      </c>
      <c r="J57" s="130"/>
      <c r="K57" s="130"/>
      <c r="L57" s="130"/>
      <c r="M57" s="130" t="s">
        <v>2285</v>
      </c>
      <c r="N57" s="131">
        <v>3</v>
      </c>
      <c r="O57" s="131">
        <v>0</v>
      </c>
      <c r="P57" s="104" t="s">
        <v>2095</v>
      </c>
      <c r="Q57" s="129" t="s">
        <v>462</v>
      </c>
    </row>
    <row r="58" spans="1:17" ht="49.5" customHeight="1">
      <c r="A58" s="104" t="s">
        <v>2338</v>
      </c>
      <c r="B58" s="127" t="s">
        <v>431</v>
      </c>
      <c r="C58" s="128"/>
      <c r="D58" s="127" t="s">
        <v>96</v>
      </c>
      <c r="E58" s="128"/>
      <c r="F58" s="129" t="s">
        <v>2283</v>
      </c>
      <c r="G58" s="129" t="s">
        <v>2284</v>
      </c>
      <c r="H58" s="129" t="s">
        <v>2093</v>
      </c>
      <c r="I58" s="130">
        <v>38718</v>
      </c>
      <c r="J58" s="130"/>
      <c r="K58" s="130"/>
      <c r="L58" s="130"/>
      <c r="M58" s="130" t="s">
        <v>2285</v>
      </c>
      <c r="N58" s="131">
        <v>3</v>
      </c>
      <c r="O58" s="131">
        <v>0</v>
      </c>
      <c r="P58" s="104" t="s">
        <v>2095</v>
      </c>
      <c r="Q58" s="129" t="s">
        <v>462</v>
      </c>
    </row>
    <row r="59" spans="1:17" ht="49.5" customHeight="1">
      <c r="A59" s="104" t="s">
        <v>2341</v>
      </c>
      <c r="B59" s="127" t="s">
        <v>431</v>
      </c>
      <c r="C59" s="128"/>
      <c r="D59" s="127" t="s">
        <v>97</v>
      </c>
      <c r="E59" s="128"/>
      <c r="F59" s="129" t="s">
        <v>2283</v>
      </c>
      <c r="G59" s="129" t="s">
        <v>2284</v>
      </c>
      <c r="H59" s="129" t="s">
        <v>2093</v>
      </c>
      <c r="I59" s="130">
        <v>38718</v>
      </c>
      <c r="J59" s="130"/>
      <c r="K59" s="130"/>
      <c r="L59" s="130"/>
      <c r="M59" s="130" t="s">
        <v>2285</v>
      </c>
      <c r="N59" s="131">
        <v>3</v>
      </c>
      <c r="O59" s="131">
        <v>0</v>
      </c>
      <c r="P59" s="104" t="s">
        <v>2095</v>
      </c>
      <c r="Q59" s="129" t="s">
        <v>462</v>
      </c>
    </row>
    <row r="60" spans="1:17" ht="49.5" customHeight="1">
      <c r="A60" s="104" t="s">
        <v>2344</v>
      </c>
      <c r="B60" s="127" t="s">
        <v>431</v>
      </c>
      <c r="C60" s="128"/>
      <c r="D60" s="127" t="s">
        <v>84</v>
      </c>
      <c r="E60" s="128"/>
      <c r="F60" s="129" t="s">
        <v>2283</v>
      </c>
      <c r="G60" s="129" t="s">
        <v>2284</v>
      </c>
      <c r="H60" s="129" t="s">
        <v>2093</v>
      </c>
      <c r="I60" s="130">
        <v>38718</v>
      </c>
      <c r="J60" s="130"/>
      <c r="K60" s="130"/>
      <c r="L60" s="130"/>
      <c r="M60" s="130" t="s">
        <v>2285</v>
      </c>
      <c r="N60" s="131">
        <v>3</v>
      </c>
      <c r="O60" s="131">
        <v>0</v>
      </c>
      <c r="P60" s="104" t="s">
        <v>2095</v>
      </c>
      <c r="Q60" s="129" t="s">
        <v>462</v>
      </c>
    </row>
    <row r="61" spans="1:17" ht="49.5" customHeight="1">
      <c r="A61" s="104" t="s">
        <v>2346</v>
      </c>
      <c r="B61" s="127" t="s">
        <v>431</v>
      </c>
      <c r="C61" s="128"/>
      <c r="D61" s="127" t="s">
        <v>92</v>
      </c>
      <c r="E61" s="128"/>
      <c r="F61" s="129" t="s">
        <v>2283</v>
      </c>
      <c r="G61" s="129" t="s">
        <v>2284</v>
      </c>
      <c r="H61" s="129" t="s">
        <v>2093</v>
      </c>
      <c r="I61" s="130">
        <v>38718</v>
      </c>
      <c r="J61" s="130"/>
      <c r="K61" s="130"/>
      <c r="L61" s="130"/>
      <c r="M61" s="130" t="s">
        <v>2285</v>
      </c>
      <c r="N61" s="131">
        <v>3</v>
      </c>
      <c r="O61" s="131">
        <v>0</v>
      </c>
      <c r="P61" s="104" t="s">
        <v>2095</v>
      </c>
      <c r="Q61" s="129" t="s">
        <v>462</v>
      </c>
    </row>
    <row r="62" spans="1:17" ht="49.5" customHeight="1">
      <c r="A62" s="104" t="s">
        <v>2348</v>
      </c>
      <c r="B62" s="127" t="s">
        <v>431</v>
      </c>
      <c r="C62" s="128"/>
      <c r="D62" s="127" t="s">
        <v>98</v>
      </c>
      <c r="E62" s="128"/>
      <c r="F62" s="129" t="s">
        <v>2283</v>
      </c>
      <c r="G62" s="129" t="s">
        <v>2284</v>
      </c>
      <c r="H62" s="129" t="s">
        <v>2093</v>
      </c>
      <c r="I62" s="130">
        <v>38718</v>
      </c>
      <c r="J62" s="130"/>
      <c r="K62" s="130"/>
      <c r="L62" s="130"/>
      <c r="M62" s="130" t="s">
        <v>2285</v>
      </c>
      <c r="N62" s="131">
        <v>3</v>
      </c>
      <c r="O62" s="131">
        <v>0</v>
      </c>
      <c r="P62" s="104" t="s">
        <v>2095</v>
      </c>
      <c r="Q62" s="129" t="s">
        <v>462</v>
      </c>
    </row>
    <row r="63" spans="1:17" ht="49.5" customHeight="1">
      <c r="A63" s="104" t="s">
        <v>2351</v>
      </c>
      <c r="B63" s="127" t="s">
        <v>431</v>
      </c>
      <c r="C63" s="128"/>
      <c r="D63" s="127" t="s">
        <v>99</v>
      </c>
      <c r="E63" s="128"/>
      <c r="F63" s="129" t="s">
        <v>2283</v>
      </c>
      <c r="G63" s="129" t="s">
        <v>2284</v>
      </c>
      <c r="H63" s="129" t="s">
        <v>2093</v>
      </c>
      <c r="I63" s="130">
        <v>38718</v>
      </c>
      <c r="J63" s="130"/>
      <c r="K63" s="130"/>
      <c r="L63" s="130"/>
      <c r="M63" s="130" t="s">
        <v>2285</v>
      </c>
      <c r="N63" s="131">
        <v>3</v>
      </c>
      <c r="O63" s="131">
        <v>0</v>
      </c>
      <c r="P63" s="104" t="s">
        <v>2095</v>
      </c>
      <c r="Q63" s="129" t="s">
        <v>462</v>
      </c>
    </row>
    <row r="64" spans="1:17" ht="49.5" customHeight="1">
      <c r="A64" s="104" t="s">
        <v>2354</v>
      </c>
      <c r="B64" s="127" t="s">
        <v>431</v>
      </c>
      <c r="C64" s="128"/>
      <c r="D64" s="127" t="s">
        <v>100</v>
      </c>
      <c r="E64" s="128"/>
      <c r="F64" s="129" t="s">
        <v>2283</v>
      </c>
      <c r="G64" s="129" t="s">
        <v>2284</v>
      </c>
      <c r="H64" s="129" t="s">
        <v>2093</v>
      </c>
      <c r="I64" s="130">
        <v>38718</v>
      </c>
      <c r="J64" s="130"/>
      <c r="K64" s="130"/>
      <c r="L64" s="130"/>
      <c r="M64" s="130" t="s">
        <v>2285</v>
      </c>
      <c r="N64" s="131">
        <v>3</v>
      </c>
      <c r="O64" s="131">
        <v>0</v>
      </c>
      <c r="P64" s="104" t="s">
        <v>2095</v>
      </c>
      <c r="Q64" s="129" t="s">
        <v>462</v>
      </c>
    </row>
    <row r="65" spans="1:17" ht="49.5" customHeight="1">
      <c r="A65" s="104" t="s">
        <v>2357</v>
      </c>
      <c r="B65" s="127" t="s">
        <v>432</v>
      </c>
      <c r="C65" s="128"/>
      <c r="D65" s="127" t="s">
        <v>101</v>
      </c>
      <c r="E65" s="128"/>
      <c r="F65" s="129" t="s">
        <v>2360</v>
      </c>
      <c r="G65" s="129" t="s">
        <v>2361</v>
      </c>
      <c r="H65" s="129" t="s">
        <v>2093</v>
      </c>
      <c r="I65" s="130">
        <v>38718</v>
      </c>
      <c r="J65" s="130"/>
      <c r="K65" s="130"/>
      <c r="L65" s="130"/>
      <c r="M65" s="130">
        <v>41548</v>
      </c>
      <c r="N65" s="131">
        <v>3</v>
      </c>
      <c r="O65" s="131">
        <v>0</v>
      </c>
      <c r="P65" s="104" t="s">
        <v>2095</v>
      </c>
      <c r="Q65" s="129" t="s">
        <v>463</v>
      </c>
    </row>
    <row r="66" spans="1:17" ht="49.5" customHeight="1">
      <c r="A66" s="104" t="s">
        <v>2365</v>
      </c>
      <c r="B66" s="127" t="s">
        <v>102</v>
      </c>
      <c r="C66" s="128"/>
      <c r="D66" s="127" t="s">
        <v>102</v>
      </c>
      <c r="E66" s="128"/>
      <c r="F66" s="129" t="s">
        <v>2368</v>
      </c>
      <c r="G66" s="129" t="s">
        <v>2369</v>
      </c>
      <c r="H66" s="129" t="s">
        <v>2093</v>
      </c>
      <c r="I66" s="130">
        <v>38303</v>
      </c>
      <c r="J66" s="130"/>
      <c r="K66" s="130"/>
      <c r="L66" s="130"/>
      <c r="M66" s="130" t="s">
        <v>2370</v>
      </c>
      <c r="N66" s="131">
        <v>0</v>
      </c>
      <c r="O66" s="131">
        <v>50</v>
      </c>
      <c r="P66" s="104" t="s">
        <v>2095</v>
      </c>
      <c r="Q66" s="129"/>
    </row>
    <row r="67" spans="1:17" ht="49.5" customHeight="1">
      <c r="A67" s="104" t="s">
        <v>2372</v>
      </c>
      <c r="B67" s="127" t="s">
        <v>433</v>
      </c>
      <c r="C67" s="128"/>
      <c r="D67" s="127" t="s">
        <v>103</v>
      </c>
      <c r="E67" s="128"/>
      <c r="F67" s="129" t="s">
        <v>2375</v>
      </c>
      <c r="G67" s="129" t="s">
        <v>2376</v>
      </c>
      <c r="H67" s="129" t="s">
        <v>2093</v>
      </c>
      <c r="I67" s="130">
        <v>39356</v>
      </c>
      <c r="J67" s="130"/>
      <c r="K67" s="130"/>
      <c r="L67" s="130"/>
      <c r="M67" s="130">
        <v>41428</v>
      </c>
      <c r="N67" s="131">
        <v>3</v>
      </c>
      <c r="O67" s="131">
        <v>0</v>
      </c>
      <c r="P67" s="104" t="s">
        <v>2095</v>
      </c>
      <c r="Q67" s="129" t="s">
        <v>481</v>
      </c>
    </row>
    <row r="68" spans="1:17" ht="49.5" customHeight="1">
      <c r="A68" s="104" t="s">
        <v>2381</v>
      </c>
      <c r="B68" s="127" t="s">
        <v>434</v>
      </c>
      <c r="C68" s="128"/>
      <c r="D68" s="127" t="s">
        <v>104</v>
      </c>
      <c r="E68" s="128"/>
      <c r="F68" s="129" t="s">
        <v>2383</v>
      </c>
      <c r="G68" s="129" t="s">
        <v>2384</v>
      </c>
      <c r="H68" s="129" t="s">
        <v>2093</v>
      </c>
      <c r="I68" s="130">
        <v>38718</v>
      </c>
      <c r="J68" s="130"/>
      <c r="K68" s="130"/>
      <c r="L68" s="130"/>
      <c r="M68" s="130" t="s">
        <v>2385</v>
      </c>
      <c r="N68" s="131">
        <v>3</v>
      </c>
      <c r="O68" s="131">
        <v>0</v>
      </c>
      <c r="P68" s="104" t="s">
        <v>2095</v>
      </c>
      <c r="Q68" s="129" t="s">
        <v>1841</v>
      </c>
    </row>
    <row r="69" spans="1:17" ht="49.5" customHeight="1">
      <c r="A69" s="104" t="s">
        <v>2389</v>
      </c>
      <c r="B69" s="127" t="s">
        <v>435</v>
      </c>
      <c r="C69" s="128"/>
      <c r="D69" s="127" t="s">
        <v>105</v>
      </c>
      <c r="E69" s="128"/>
      <c r="F69" s="129" t="s">
        <v>2391</v>
      </c>
      <c r="G69" s="129" t="s">
        <v>2392</v>
      </c>
      <c r="H69" s="129" t="s">
        <v>2093</v>
      </c>
      <c r="I69" s="130">
        <v>38718</v>
      </c>
      <c r="J69" s="130"/>
      <c r="K69" s="130"/>
      <c r="L69" s="130"/>
      <c r="M69" s="130">
        <v>41309</v>
      </c>
      <c r="N69" s="131">
        <v>3</v>
      </c>
      <c r="O69" s="131">
        <v>0</v>
      </c>
      <c r="P69" s="104" t="s">
        <v>2095</v>
      </c>
      <c r="Q69" s="129" t="s">
        <v>8</v>
      </c>
    </row>
    <row r="70" spans="1:17" ht="57" customHeight="1">
      <c r="A70" s="104" t="s">
        <v>2396</v>
      </c>
      <c r="B70" s="127" t="s">
        <v>435</v>
      </c>
      <c r="C70" s="128"/>
      <c r="D70" s="127" t="s">
        <v>106</v>
      </c>
      <c r="E70" s="128"/>
      <c r="F70" s="129" t="s">
        <v>2398</v>
      </c>
      <c r="G70" s="129" t="s">
        <v>2399</v>
      </c>
      <c r="H70" s="129" t="s">
        <v>2093</v>
      </c>
      <c r="I70" s="130">
        <v>38718</v>
      </c>
      <c r="J70" s="130"/>
      <c r="K70" s="130"/>
      <c r="L70" s="130"/>
      <c r="M70" s="130" t="s">
        <v>2400</v>
      </c>
      <c r="N70" s="131">
        <v>3</v>
      </c>
      <c r="O70" s="131">
        <v>0</v>
      </c>
      <c r="P70" s="104" t="s">
        <v>2095</v>
      </c>
      <c r="Q70" s="129" t="s">
        <v>463</v>
      </c>
    </row>
    <row r="71" spans="1:17" ht="49.5" customHeight="1">
      <c r="A71" s="104" t="s">
        <v>2402</v>
      </c>
      <c r="B71" s="127" t="s">
        <v>107</v>
      </c>
      <c r="C71" s="128"/>
      <c r="D71" s="127" t="s">
        <v>107</v>
      </c>
      <c r="E71" s="128"/>
      <c r="F71" s="129" t="s">
        <v>2404</v>
      </c>
      <c r="G71" s="129" t="s">
        <v>2405</v>
      </c>
      <c r="H71" s="129" t="s">
        <v>2093</v>
      </c>
      <c r="I71" s="130">
        <v>38268</v>
      </c>
      <c r="J71" s="130"/>
      <c r="K71" s="130"/>
      <c r="L71" s="130"/>
      <c r="M71" s="130" t="s">
        <v>2406</v>
      </c>
      <c r="N71" s="131">
        <v>0</v>
      </c>
      <c r="O71" s="131">
        <v>50</v>
      </c>
      <c r="P71" s="104" t="s">
        <v>2095</v>
      </c>
      <c r="Q71" s="129"/>
    </row>
    <row r="72" spans="1:17" ht="49.5" customHeight="1">
      <c r="A72" s="104" t="s">
        <v>2408</v>
      </c>
      <c r="B72" s="127" t="s">
        <v>436</v>
      </c>
      <c r="C72" s="128"/>
      <c r="D72" s="127" t="s">
        <v>108</v>
      </c>
      <c r="E72" s="128"/>
      <c r="F72" s="129" t="s">
        <v>2411</v>
      </c>
      <c r="G72" s="129" t="s">
        <v>2412</v>
      </c>
      <c r="H72" s="129" t="s">
        <v>2093</v>
      </c>
      <c r="I72" s="130">
        <v>38607</v>
      </c>
      <c r="J72" s="130"/>
      <c r="K72" s="130"/>
      <c r="L72" s="130"/>
      <c r="M72" s="130" t="s">
        <v>2413</v>
      </c>
      <c r="N72" s="131">
        <v>0</v>
      </c>
      <c r="O72" s="131">
        <v>50</v>
      </c>
      <c r="P72" s="104" t="s">
        <v>2095</v>
      </c>
      <c r="Q72" s="129"/>
    </row>
    <row r="73" spans="1:17" ht="49.5" customHeight="1">
      <c r="A73" s="104" t="s">
        <v>2416</v>
      </c>
      <c r="B73" s="127" t="s">
        <v>109</v>
      </c>
      <c r="C73" s="128"/>
      <c r="D73" s="127" t="s">
        <v>109</v>
      </c>
      <c r="E73" s="128"/>
      <c r="F73" s="129" t="s">
        <v>2419</v>
      </c>
      <c r="G73" s="129" t="s">
        <v>2420</v>
      </c>
      <c r="H73" s="129" t="s">
        <v>2093</v>
      </c>
      <c r="I73" s="130">
        <v>38560</v>
      </c>
      <c r="J73" s="130"/>
      <c r="K73" s="130"/>
      <c r="L73" s="130"/>
      <c r="M73" s="130" t="s">
        <v>2421</v>
      </c>
      <c r="N73" s="131">
        <v>0</v>
      </c>
      <c r="O73" s="131">
        <v>50</v>
      </c>
      <c r="P73" s="104" t="s">
        <v>2095</v>
      </c>
      <c r="Q73" s="129" t="s">
        <v>1842</v>
      </c>
    </row>
    <row r="74" spans="1:17" ht="49.5" customHeight="1">
      <c r="A74" s="104" t="s">
        <v>2423</v>
      </c>
      <c r="B74" s="127" t="s">
        <v>110</v>
      </c>
      <c r="C74" s="128"/>
      <c r="D74" s="127" t="s">
        <v>110</v>
      </c>
      <c r="E74" s="128"/>
      <c r="F74" s="129" t="s">
        <v>2425</v>
      </c>
      <c r="G74" s="129" t="s">
        <v>2426</v>
      </c>
      <c r="H74" s="129" t="s">
        <v>2093</v>
      </c>
      <c r="I74" s="130">
        <v>37597</v>
      </c>
      <c r="J74" s="130"/>
      <c r="K74" s="130"/>
      <c r="L74" s="130"/>
      <c r="M74" s="130" t="s">
        <v>2427</v>
      </c>
      <c r="N74" s="131">
        <v>0</v>
      </c>
      <c r="O74" s="131">
        <v>50</v>
      </c>
      <c r="P74" s="104" t="s">
        <v>2095</v>
      </c>
      <c r="Q74" s="129"/>
    </row>
    <row r="75" spans="1:17" ht="49.5" customHeight="1">
      <c r="A75" s="104" t="s">
        <v>2429</v>
      </c>
      <c r="B75" s="127" t="s">
        <v>111</v>
      </c>
      <c r="C75" s="128"/>
      <c r="D75" s="127" t="s">
        <v>111</v>
      </c>
      <c r="E75" s="128"/>
      <c r="F75" s="129" t="s">
        <v>2431</v>
      </c>
      <c r="G75" s="129" t="s">
        <v>2432</v>
      </c>
      <c r="H75" s="129" t="s">
        <v>2093</v>
      </c>
      <c r="I75" s="130">
        <v>37462</v>
      </c>
      <c r="J75" s="130"/>
      <c r="K75" s="130"/>
      <c r="L75" s="130"/>
      <c r="M75" s="130" t="s">
        <v>2433</v>
      </c>
      <c r="N75" s="131">
        <v>20</v>
      </c>
      <c r="O75" s="131">
        <v>0</v>
      </c>
      <c r="P75" s="104" t="s">
        <v>2095</v>
      </c>
      <c r="Q75" s="129" t="s">
        <v>1853</v>
      </c>
    </row>
    <row r="76" spans="1:17" ht="49.5" customHeight="1">
      <c r="A76" s="104" t="s">
        <v>2435</v>
      </c>
      <c r="B76" s="127" t="s">
        <v>112</v>
      </c>
      <c r="C76" s="128"/>
      <c r="D76" s="127" t="s">
        <v>112</v>
      </c>
      <c r="E76" s="128"/>
      <c r="F76" s="129" t="s">
        <v>2438</v>
      </c>
      <c r="G76" s="129" t="s">
        <v>2439</v>
      </c>
      <c r="H76" s="129" t="s">
        <v>2093</v>
      </c>
      <c r="I76" s="130">
        <v>39125</v>
      </c>
      <c r="J76" s="130"/>
      <c r="K76" s="130"/>
      <c r="L76" s="130"/>
      <c r="M76" s="130" t="s">
        <v>2440</v>
      </c>
      <c r="N76" s="131">
        <v>0</v>
      </c>
      <c r="O76" s="131">
        <v>50</v>
      </c>
      <c r="P76" s="104" t="s">
        <v>2095</v>
      </c>
      <c r="Q76" s="129" t="s">
        <v>6</v>
      </c>
    </row>
    <row r="77" spans="1:17" ht="49.5" customHeight="1">
      <c r="A77" s="104" t="s">
        <v>2442</v>
      </c>
      <c r="B77" s="127" t="s">
        <v>113</v>
      </c>
      <c r="C77" s="128"/>
      <c r="D77" s="127" t="s">
        <v>113</v>
      </c>
      <c r="E77" s="128"/>
      <c r="F77" s="129" t="s">
        <v>2444</v>
      </c>
      <c r="G77" s="129" t="s">
        <v>2445</v>
      </c>
      <c r="H77" s="129" t="s">
        <v>2093</v>
      </c>
      <c r="I77" s="130">
        <v>39596</v>
      </c>
      <c r="J77" s="130"/>
      <c r="K77" s="130"/>
      <c r="L77" s="130"/>
      <c r="M77" s="130" t="s">
        <v>2446</v>
      </c>
      <c r="N77" s="131">
        <v>0</v>
      </c>
      <c r="O77" s="131">
        <v>50</v>
      </c>
      <c r="P77" s="104" t="s">
        <v>2095</v>
      </c>
      <c r="Q77" s="129" t="s">
        <v>1</v>
      </c>
    </row>
    <row r="78" spans="1:17" ht="49.5" customHeight="1">
      <c r="A78" s="104" t="s">
        <v>2448</v>
      </c>
      <c r="B78" s="127" t="s">
        <v>114</v>
      </c>
      <c r="C78" s="128"/>
      <c r="D78" s="127" t="s">
        <v>114</v>
      </c>
      <c r="E78" s="128"/>
      <c r="F78" s="129" t="s">
        <v>2450</v>
      </c>
      <c r="G78" s="129" t="s">
        <v>2451</v>
      </c>
      <c r="H78" s="129" t="s">
        <v>2093</v>
      </c>
      <c r="I78" s="130">
        <v>39398</v>
      </c>
      <c r="J78" s="130"/>
      <c r="K78" s="130"/>
      <c r="L78" s="130"/>
      <c r="M78" s="130" t="s">
        <v>2452</v>
      </c>
      <c r="N78" s="131">
        <v>0</v>
      </c>
      <c r="O78" s="131">
        <v>50</v>
      </c>
      <c r="P78" s="104" t="s">
        <v>2095</v>
      </c>
      <c r="Q78" s="129"/>
    </row>
    <row r="79" spans="1:17" ht="49.5" customHeight="1">
      <c r="A79" s="104" t="s">
        <v>2454</v>
      </c>
      <c r="B79" s="127" t="s">
        <v>115</v>
      </c>
      <c r="C79" s="128"/>
      <c r="D79" s="127" t="s">
        <v>115</v>
      </c>
      <c r="E79" s="128"/>
      <c r="F79" s="129" t="s">
        <v>2456</v>
      </c>
      <c r="G79" s="129" t="s">
        <v>2457</v>
      </c>
      <c r="H79" s="129" t="s">
        <v>2093</v>
      </c>
      <c r="I79" s="130">
        <v>39058</v>
      </c>
      <c r="J79" s="130"/>
      <c r="K79" s="130"/>
      <c r="L79" s="130"/>
      <c r="M79" s="130" t="s">
        <v>2458</v>
      </c>
      <c r="N79" s="131">
        <v>20</v>
      </c>
      <c r="O79" s="131">
        <v>0</v>
      </c>
      <c r="P79" s="104" t="s">
        <v>2095</v>
      </c>
      <c r="Q79" s="129"/>
    </row>
    <row r="80" spans="1:17" ht="49.5" customHeight="1">
      <c r="A80" s="104" t="s">
        <v>2460</v>
      </c>
      <c r="B80" s="127" t="s">
        <v>116</v>
      </c>
      <c r="C80" s="128"/>
      <c r="D80" s="127" t="s">
        <v>116</v>
      </c>
      <c r="E80" s="128"/>
      <c r="F80" s="129" t="s">
        <v>2463</v>
      </c>
      <c r="G80" s="129" t="s">
        <v>2464</v>
      </c>
      <c r="H80" s="129" t="s">
        <v>2093</v>
      </c>
      <c r="I80" s="130">
        <v>39414</v>
      </c>
      <c r="J80" s="130"/>
      <c r="K80" s="130"/>
      <c r="L80" s="130"/>
      <c r="M80" s="130" t="s">
        <v>2465</v>
      </c>
      <c r="N80" s="131">
        <v>0</v>
      </c>
      <c r="O80" s="131">
        <v>50</v>
      </c>
      <c r="P80" s="104" t="s">
        <v>2095</v>
      </c>
      <c r="Q80" s="129"/>
    </row>
    <row r="81" spans="1:17" ht="49.5" customHeight="1">
      <c r="A81" s="104" t="s">
        <v>2467</v>
      </c>
      <c r="B81" s="127" t="s">
        <v>117</v>
      </c>
      <c r="C81" s="128"/>
      <c r="D81" s="127" t="s">
        <v>117</v>
      </c>
      <c r="E81" s="128"/>
      <c r="F81" s="129" t="s">
        <v>2469</v>
      </c>
      <c r="G81" s="129" t="s">
        <v>2470</v>
      </c>
      <c r="H81" s="129" t="s">
        <v>2093</v>
      </c>
      <c r="I81" s="130">
        <v>39715</v>
      </c>
      <c r="J81" s="130"/>
      <c r="K81" s="130"/>
      <c r="L81" s="130"/>
      <c r="M81" s="130" t="s">
        <v>2471</v>
      </c>
      <c r="N81" s="131">
        <v>0</v>
      </c>
      <c r="O81" s="131">
        <v>50</v>
      </c>
      <c r="P81" s="104" t="s">
        <v>2095</v>
      </c>
      <c r="Q81" s="129" t="s">
        <v>1837</v>
      </c>
    </row>
    <row r="82" spans="1:17" ht="49.5" customHeight="1">
      <c r="A82" s="104" t="s">
        <v>2473</v>
      </c>
      <c r="B82" s="127" t="s">
        <v>118</v>
      </c>
      <c r="C82" s="128"/>
      <c r="D82" s="127" t="s">
        <v>118</v>
      </c>
      <c r="E82" s="128"/>
      <c r="F82" s="129" t="s">
        <v>2476</v>
      </c>
      <c r="G82" s="129" t="s">
        <v>2477</v>
      </c>
      <c r="H82" s="129" t="s">
        <v>2093</v>
      </c>
      <c r="I82" s="130">
        <v>39129</v>
      </c>
      <c r="J82" s="130"/>
      <c r="K82" s="130"/>
      <c r="L82" s="130"/>
      <c r="M82" s="130" t="s">
        <v>2471</v>
      </c>
      <c r="N82" s="131">
        <v>0</v>
      </c>
      <c r="O82" s="131">
        <v>50</v>
      </c>
      <c r="P82" s="104" t="s">
        <v>2095</v>
      </c>
      <c r="Q82" s="129"/>
    </row>
    <row r="83" spans="1:17" ht="49.5" customHeight="1">
      <c r="A83" s="104" t="s">
        <v>2479</v>
      </c>
      <c r="B83" s="127" t="s">
        <v>119</v>
      </c>
      <c r="C83" s="128"/>
      <c r="D83" s="127" t="s">
        <v>119</v>
      </c>
      <c r="E83" s="128"/>
      <c r="F83" s="129" t="s">
        <v>2481</v>
      </c>
      <c r="G83" s="129" t="s">
        <v>2482</v>
      </c>
      <c r="H83" s="129" t="s">
        <v>2093</v>
      </c>
      <c r="I83" s="130">
        <v>39275</v>
      </c>
      <c r="J83" s="130"/>
      <c r="K83" s="130"/>
      <c r="L83" s="130"/>
      <c r="M83" s="130" t="s">
        <v>2270</v>
      </c>
      <c r="N83" s="131">
        <v>20</v>
      </c>
      <c r="O83" s="131">
        <v>0</v>
      </c>
      <c r="P83" s="104" t="s">
        <v>2095</v>
      </c>
      <c r="Q83" s="129"/>
    </row>
    <row r="84" spans="1:17" ht="49.5" customHeight="1">
      <c r="A84" s="104" t="s">
        <v>2491</v>
      </c>
      <c r="B84" s="127" t="s">
        <v>120</v>
      </c>
      <c r="C84" s="128"/>
      <c r="D84" s="127" t="s">
        <v>120</v>
      </c>
      <c r="E84" s="128"/>
      <c r="F84" s="129" t="s">
        <v>2493</v>
      </c>
      <c r="G84" s="129" t="s">
        <v>2494</v>
      </c>
      <c r="H84" s="129" t="s">
        <v>2093</v>
      </c>
      <c r="I84" s="130">
        <v>37505</v>
      </c>
      <c r="J84" s="130"/>
      <c r="K84" s="130"/>
      <c r="L84" s="130"/>
      <c r="M84" s="130" t="s">
        <v>2262</v>
      </c>
      <c r="N84" s="131">
        <v>0</v>
      </c>
      <c r="O84" s="131">
        <v>50</v>
      </c>
      <c r="P84" s="104" t="s">
        <v>2095</v>
      </c>
      <c r="Q84" s="129"/>
    </row>
    <row r="85" spans="1:17" ht="49.5" customHeight="1">
      <c r="A85" s="104" t="s">
        <v>2496</v>
      </c>
      <c r="B85" s="127" t="s">
        <v>121</v>
      </c>
      <c r="C85" s="128"/>
      <c r="D85" s="127" t="s">
        <v>121</v>
      </c>
      <c r="E85" s="128"/>
      <c r="F85" s="129" t="s">
        <v>2498</v>
      </c>
      <c r="G85" s="129" t="s">
        <v>2499</v>
      </c>
      <c r="H85" s="129" t="s">
        <v>2093</v>
      </c>
      <c r="I85" s="130">
        <v>39604</v>
      </c>
      <c r="J85" s="130"/>
      <c r="K85" s="130"/>
      <c r="L85" s="130"/>
      <c r="M85" s="130" t="s">
        <v>2500</v>
      </c>
      <c r="N85" s="131">
        <v>0</v>
      </c>
      <c r="O85" s="131">
        <v>50</v>
      </c>
      <c r="P85" s="104" t="s">
        <v>2095</v>
      </c>
      <c r="Q85" s="129"/>
    </row>
    <row r="86" spans="1:17" ht="49.5" customHeight="1">
      <c r="A86" s="104" t="s">
        <v>2502</v>
      </c>
      <c r="B86" s="127" t="s">
        <v>122</v>
      </c>
      <c r="C86" s="128"/>
      <c r="D86" s="127" t="s">
        <v>122</v>
      </c>
      <c r="E86" s="128"/>
      <c r="F86" s="129" t="s">
        <v>2505</v>
      </c>
      <c r="G86" s="129" t="s">
        <v>2506</v>
      </c>
      <c r="H86" s="129" t="s">
        <v>2093</v>
      </c>
      <c r="I86" s="130">
        <v>35950</v>
      </c>
      <c r="J86" s="130"/>
      <c r="K86" s="130"/>
      <c r="L86" s="130"/>
      <c r="M86" s="130" t="s">
        <v>2507</v>
      </c>
      <c r="N86" s="131">
        <v>20</v>
      </c>
      <c r="O86" s="131">
        <v>0</v>
      </c>
      <c r="P86" s="104" t="s">
        <v>2095</v>
      </c>
      <c r="Q86" s="129" t="s">
        <v>1850</v>
      </c>
    </row>
    <row r="87" spans="1:17" ht="49.5" customHeight="1">
      <c r="A87" s="104" t="s">
        <v>2509</v>
      </c>
      <c r="B87" s="127" t="s">
        <v>123</v>
      </c>
      <c r="C87" s="128"/>
      <c r="D87" s="127" t="s">
        <v>123</v>
      </c>
      <c r="E87" s="128"/>
      <c r="F87" s="129" t="s">
        <v>2511</v>
      </c>
      <c r="G87" s="129" t="s">
        <v>2512</v>
      </c>
      <c r="H87" s="129" t="s">
        <v>2093</v>
      </c>
      <c r="I87" s="130">
        <v>35025</v>
      </c>
      <c r="J87" s="130"/>
      <c r="K87" s="130"/>
      <c r="L87" s="130"/>
      <c r="M87" s="130" t="s">
        <v>2513</v>
      </c>
      <c r="N87" s="131">
        <v>0</v>
      </c>
      <c r="O87" s="131">
        <v>50</v>
      </c>
      <c r="P87" s="104" t="s">
        <v>2095</v>
      </c>
      <c r="Q87" s="129"/>
    </row>
    <row r="88" spans="1:17" ht="49.5" customHeight="1">
      <c r="A88" s="104" t="s">
        <v>2515</v>
      </c>
      <c r="B88" s="127" t="s">
        <v>124</v>
      </c>
      <c r="C88" s="128"/>
      <c r="D88" s="127" t="s">
        <v>124</v>
      </c>
      <c r="E88" s="128"/>
      <c r="F88" s="129" t="s">
        <v>2518</v>
      </c>
      <c r="G88" s="129" t="s">
        <v>2519</v>
      </c>
      <c r="H88" s="129" t="s">
        <v>2093</v>
      </c>
      <c r="I88" s="130">
        <v>37246</v>
      </c>
      <c r="J88" s="130"/>
      <c r="K88" s="130"/>
      <c r="L88" s="130"/>
      <c r="M88" s="130" t="s">
        <v>2520</v>
      </c>
      <c r="N88" s="131">
        <v>0</v>
      </c>
      <c r="O88" s="131">
        <v>50</v>
      </c>
      <c r="P88" s="104" t="s">
        <v>2095</v>
      </c>
      <c r="Q88" s="129"/>
    </row>
    <row r="89" spans="1:17" ht="49.5" customHeight="1">
      <c r="A89" s="104" t="s">
        <v>2522</v>
      </c>
      <c r="B89" s="127" t="s">
        <v>125</v>
      </c>
      <c r="C89" s="128"/>
      <c r="D89" s="127" t="s">
        <v>125</v>
      </c>
      <c r="E89" s="128"/>
      <c r="F89" s="129" t="s">
        <v>2524</v>
      </c>
      <c r="G89" s="129" t="s">
        <v>2525</v>
      </c>
      <c r="H89" s="129" t="s">
        <v>2093</v>
      </c>
      <c r="I89" s="130">
        <v>37958</v>
      </c>
      <c r="J89" s="130"/>
      <c r="K89" s="130"/>
      <c r="L89" s="130"/>
      <c r="M89" s="130" t="s">
        <v>2526</v>
      </c>
      <c r="N89" s="131">
        <v>0</v>
      </c>
      <c r="O89" s="131">
        <v>50</v>
      </c>
      <c r="P89" s="104" t="s">
        <v>2095</v>
      </c>
      <c r="Q89" s="129"/>
    </row>
    <row r="90" spans="1:17" ht="49.5" customHeight="1">
      <c r="A90" s="104" t="s">
        <v>2528</v>
      </c>
      <c r="B90" s="127" t="s">
        <v>126</v>
      </c>
      <c r="C90" s="128"/>
      <c r="D90" s="127" t="s">
        <v>126</v>
      </c>
      <c r="E90" s="128"/>
      <c r="F90" s="129" t="s">
        <v>2532</v>
      </c>
      <c r="G90" s="129" t="s">
        <v>2533</v>
      </c>
      <c r="H90" s="129" t="s">
        <v>2093</v>
      </c>
      <c r="I90" s="130">
        <v>38796</v>
      </c>
      <c r="J90" s="130"/>
      <c r="K90" s="130"/>
      <c r="L90" s="130"/>
      <c r="M90" s="130" t="s">
        <v>2534</v>
      </c>
      <c r="N90" s="131">
        <v>0</v>
      </c>
      <c r="O90" s="131">
        <v>50</v>
      </c>
      <c r="P90" s="104" t="s">
        <v>2095</v>
      </c>
      <c r="Q90" s="129" t="s">
        <v>47</v>
      </c>
    </row>
    <row r="91" spans="1:17" ht="49.5" customHeight="1">
      <c r="A91" s="104" t="s">
        <v>2536</v>
      </c>
      <c r="B91" s="127" t="s">
        <v>127</v>
      </c>
      <c r="C91" s="128"/>
      <c r="D91" s="127" t="s">
        <v>127</v>
      </c>
      <c r="E91" s="128"/>
      <c r="F91" s="129" t="s">
        <v>2539</v>
      </c>
      <c r="G91" s="129" t="s">
        <v>2540</v>
      </c>
      <c r="H91" s="129" t="s">
        <v>2093</v>
      </c>
      <c r="I91" s="130">
        <v>36833</v>
      </c>
      <c r="J91" s="130"/>
      <c r="K91" s="130"/>
      <c r="L91" s="130"/>
      <c r="M91" s="130" t="s">
        <v>2541</v>
      </c>
      <c r="N91" s="131">
        <v>0</v>
      </c>
      <c r="O91" s="131">
        <v>50</v>
      </c>
      <c r="P91" s="104" t="s">
        <v>2095</v>
      </c>
      <c r="Q91" s="129"/>
    </row>
    <row r="92" spans="1:17" ht="49.5" customHeight="1">
      <c r="A92" s="104" t="s">
        <v>2543</v>
      </c>
      <c r="B92" s="127" t="s">
        <v>128</v>
      </c>
      <c r="C92" s="128"/>
      <c r="D92" s="127" t="s">
        <v>128</v>
      </c>
      <c r="E92" s="128"/>
      <c r="F92" s="129" t="s">
        <v>2546</v>
      </c>
      <c r="G92" s="129" t="s">
        <v>2547</v>
      </c>
      <c r="H92" s="129" t="s">
        <v>2093</v>
      </c>
      <c r="I92" s="130">
        <v>37518</v>
      </c>
      <c r="J92" s="130"/>
      <c r="K92" s="130"/>
      <c r="L92" s="130"/>
      <c r="M92" s="130" t="s">
        <v>2548</v>
      </c>
      <c r="N92" s="131">
        <v>0</v>
      </c>
      <c r="O92" s="131">
        <v>50</v>
      </c>
      <c r="P92" s="104" t="s">
        <v>2095</v>
      </c>
      <c r="Q92" s="129"/>
    </row>
    <row r="93" spans="1:17" ht="49.5" customHeight="1">
      <c r="A93" s="104" t="s">
        <v>2550</v>
      </c>
      <c r="B93" s="127" t="s">
        <v>129</v>
      </c>
      <c r="C93" s="128"/>
      <c r="D93" s="127" t="s">
        <v>129</v>
      </c>
      <c r="E93" s="128"/>
      <c r="F93" s="129" t="s">
        <v>2552</v>
      </c>
      <c r="G93" s="129" t="s">
        <v>2553</v>
      </c>
      <c r="H93" s="129" t="s">
        <v>2093</v>
      </c>
      <c r="I93" s="130">
        <v>39282</v>
      </c>
      <c r="J93" s="130"/>
      <c r="K93" s="130"/>
      <c r="L93" s="130"/>
      <c r="M93" s="130" t="s">
        <v>2270</v>
      </c>
      <c r="N93" s="131">
        <v>0</v>
      </c>
      <c r="O93" s="131">
        <v>50</v>
      </c>
      <c r="P93" s="104" t="s">
        <v>2095</v>
      </c>
      <c r="Q93" s="129"/>
    </row>
    <row r="94" spans="1:17" ht="49.5" customHeight="1">
      <c r="A94" s="104" t="s">
        <v>2557</v>
      </c>
      <c r="B94" s="127" t="s">
        <v>130</v>
      </c>
      <c r="C94" s="128"/>
      <c r="D94" s="127" t="s">
        <v>130</v>
      </c>
      <c r="E94" s="128"/>
      <c r="F94" s="129" t="s">
        <v>2559</v>
      </c>
      <c r="G94" s="129" t="s">
        <v>2560</v>
      </c>
      <c r="H94" s="129" t="s">
        <v>2093</v>
      </c>
      <c r="I94" s="130">
        <v>38062</v>
      </c>
      <c r="J94" s="130"/>
      <c r="K94" s="130"/>
      <c r="L94" s="130"/>
      <c r="M94" s="130" t="s">
        <v>2561</v>
      </c>
      <c r="N94" s="131">
        <v>0</v>
      </c>
      <c r="O94" s="131">
        <v>50</v>
      </c>
      <c r="P94" s="104" t="s">
        <v>2095</v>
      </c>
      <c r="Q94" s="129" t="s">
        <v>4</v>
      </c>
    </row>
    <row r="95" spans="1:17" ht="49.5" customHeight="1">
      <c r="A95" s="104" t="s">
        <v>2563</v>
      </c>
      <c r="B95" s="127" t="s">
        <v>131</v>
      </c>
      <c r="C95" s="128"/>
      <c r="D95" s="127" t="s">
        <v>131</v>
      </c>
      <c r="E95" s="128"/>
      <c r="F95" s="129" t="s">
        <v>2566</v>
      </c>
      <c r="G95" s="129" t="s">
        <v>2567</v>
      </c>
      <c r="H95" s="129" t="s">
        <v>2093</v>
      </c>
      <c r="I95" s="130">
        <v>38023</v>
      </c>
      <c r="J95" s="130"/>
      <c r="K95" s="130"/>
      <c r="L95" s="130"/>
      <c r="M95" s="130" t="s">
        <v>2568</v>
      </c>
      <c r="N95" s="131">
        <v>0</v>
      </c>
      <c r="O95" s="131">
        <v>50</v>
      </c>
      <c r="P95" s="104" t="s">
        <v>2095</v>
      </c>
      <c r="Q95" s="129"/>
    </row>
    <row r="96" spans="1:17" ht="49.5" customHeight="1">
      <c r="A96" s="104" t="s">
        <v>2570</v>
      </c>
      <c r="B96" s="127" t="s">
        <v>132</v>
      </c>
      <c r="C96" s="128"/>
      <c r="D96" s="127" t="s">
        <v>132</v>
      </c>
      <c r="E96" s="128"/>
      <c r="F96" s="129" t="s">
        <v>2573</v>
      </c>
      <c r="G96" s="129" t="s">
        <v>2574</v>
      </c>
      <c r="H96" s="129" t="s">
        <v>2093</v>
      </c>
      <c r="I96" s="130">
        <v>39804</v>
      </c>
      <c r="J96" s="130"/>
      <c r="K96" s="130"/>
      <c r="L96" s="130"/>
      <c r="M96" s="130" t="s">
        <v>2575</v>
      </c>
      <c r="N96" s="131">
        <v>0</v>
      </c>
      <c r="O96" s="131">
        <v>50</v>
      </c>
      <c r="P96" s="104" t="s">
        <v>2095</v>
      </c>
      <c r="Q96" s="129"/>
    </row>
    <row r="97" spans="1:17" ht="49.5" customHeight="1">
      <c r="A97" s="104" t="s">
        <v>2577</v>
      </c>
      <c r="B97" s="127" t="s">
        <v>133</v>
      </c>
      <c r="C97" s="128"/>
      <c r="D97" s="127" t="s">
        <v>133</v>
      </c>
      <c r="E97" s="128"/>
      <c r="F97" s="129" t="s">
        <v>2580</v>
      </c>
      <c r="G97" s="129" t="s">
        <v>2581</v>
      </c>
      <c r="H97" s="129" t="s">
        <v>2093</v>
      </c>
      <c r="I97" s="130">
        <v>39560</v>
      </c>
      <c r="J97" s="130"/>
      <c r="K97" s="130"/>
      <c r="L97" s="130"/>
      <c r="M97" s="130" t="s">
        <v>2582</v>
      </c>
      <c r="N97" s="131">
        <v>0</v>
      </c>
      <c r="O97" s="131">
        <v>50</v>
      </c>
      <c r="P97" s="104" t="s">
        <v>2095</v>
      </c>
      <c r="Q97" s="129" t="s">
        <v>1841</v>
      </c>
    </row>
    <row r="98" spans="1:17" ht="49.5" customHeight="1">
      <c r="A98" s="104" t="s">
        <v>2584</v>
      </c>
      <c r="B98" s="127" t="s">
        <v>134</v>
      </c>
      <c r="C98" s="128"/>
      <c r="D98" s="127" t="s">
        <v>134</v>
      </c>
      <c r="E98" s="128"/>
      <c r="F98" s="129" t="s">
        <v>2587</v>
      </c>
      <c r="G98" s="129" t="s">
        <v>2588</v>
      </c>
      <c r="H98" s="129" t="s">
        <v>2093</v>
      </c>
      <c r="I98" s="130">
        <v>36964</v>
      </c>
      <c r="J98" s="130"/>
      <c r="K98" s="130"/>
      <c r="L98" s="130"/>
      <c r="M98" s="130" t="s">
        <v>2589</v>
      </c>
      <c r="N98" s="131">
        <v>0</v>
      </c>
      <c r="O98" s="131">
        <v>50</v>
      </c>
      <c r="P98" s="104" t="s">
        <v>2095</v>
      </c>
      <c r="Q98" s="129"/>
    </row>
    <row r="99" spans="1:17" ht="49.5" customHeight="1">
      <c r="A99" s="104" t="s">
        <v>2591</v>
      </c>
      <c r="B99" s="127" t="s">
        <v>135</v>
      </c>
      <c r="C99" s="128"/>
      <c r="D99" s="127" t="s">
        <v>135</v>
      </c>
      <c r="E99" s="128"/>
      <c r="F99" s="129" t="s">
        <v>2593</v>
      </c>
      <c r="G99" s="129" t="s">
        <v>2594</v>
      </c>
      <c r="H99" s="129" t="s">
        <v>2093</v>
      </c>
      <c r="I99" s="130">
        <v>37046</v>
      </c>
      <c r="J99" s="130"/>
      <c r="K99" s="130"/>
      <c r="L99" s="130"/>
      <c r="M99" s="130" t="s">
        <v>2595</v>
      </c>
      <c r="N99" s="131">
        <v>0</v>
      </c>
      <c r="O99" s="131">
        <v>50</v>
      </c>
      <c r="P99" s="104" t="s">
        <v>2095</v>
      </c>
      <c r="Q99" s="129"/>
    </row>
    <row r="100" spans="1:17" ht="49.5" customHeight="1">
      <c r="A100" s="104" t="s">
        <v>2597</v>
      </c>
      <c r="B100" s="127" t="s">
        <v>437</v>
      </c>
      <c r="C100" s="128"/>
      <c r="D100" s="127" t="s">
        <v>136</v>
      </c>
      <c r="E100" s="128"/>
      <c r="F100" s="129" t="s">
        <v>2599</v>
      </c>
      <c r="G100" s="129" t="s">
        <v>2600</v>
      </c>
      <c r="H100" s="129" t="s">
        <v>2093</v>
      </c>
      <c r="I100" s="130">
        <v>39412</v>
      </c>
      <c r="J100" s="130"/>
      <c r="K100" s="130"/>
      <c r="L100" s="130"/>
      <c r="M100" s="130" t="s">
        <v>2601</v>
      </c>
      <c r="N100" s="131">
        <v>0</v>
      </c>
      <c r="O100" s="131">
        <v>50</v>
      </c>
      <c r="P100" s="104" t="s">
        <v>2095</v>
      </c>
      <c r="Q100" s="129"/>
    </row>
    <row r="101" spans="1:17" ht="49.5" customHeight="1">
      <c r="A101" s="104" t="s">
        <v>2605</v>
      </c>
      <c r="B101" s="127" t="s">
        <v>137</v>
      </c>
      <c r="C101" s="128"/>
      <c r="D101" s="127" t="s">
        <v>137</v>
      </c>
      <c r="E101" s="128"/>
      <c r="F101" s="129" t="s">
        <v>2608</v>
      </c>
      <c r="G101" s="129" t="s">
        <v>2609</v>
      </c>
      <c r="H101" s="129" t="s">
        <v>2093</v>
      </c>
      <c r="I101" s="130">
        <v>39114</v>
      </c>
      <c r="J101" s="130"/>
      <c r="K101" s="130"/>
      <c r="L101" s="130"/>
      <c r="M101" s="130" t="s">
        <v>2610</v>
      </c>
      <c r="N101" s="131">
        <v>0</v>
      </c>
      <c r="O101" s="131">
        <v>50</v>
      </c>
      <c r="P101" s="104" t="s">
        <v>2095</v>
      </c>
      <c r="Q101" s="129" t="s">
        <v>2611</v>
      </c>
    </row>
    <row r="102" spans="1:17" ht="49.5" customHeight="1">
      <c r="A102" s="104" t="s">
        <v>2613</v>
      </c>
      <c r="B102" s="127" t="s">
        <v>138</v>
      </c>
      <c r="C102" s="128"/>
      <c r="D102" s="127" t="s">
        <v>138</v>
      </c>
      <c r="E102" s="128"/>
      <c r="F102" s="129" t="s">
        <v>2615</v>
      </c>
      <c r="G102" s="129" t="s">
        <v>2616</v>
      </c>
      <c r="H102" s="129" t="s">
        <v>2093</v>
      </c>
      <c r="I102" s="130">
        <v>36809</v>
      </c>
      <c r="J102" s="130"/>
      <c r="K102" s="130"/>
      <c r="L102" s="130"/>
      <c r="M102" s="130" t="s">
        <v>2186</v>
      </c>
      <c r="N102" s="131">
        <v>0</v>
      </c>
      <c r="O102" s="131">
        <v>50</v>
      </c>
      <c r="P102" s="104" t="s">
        <v>2095</v>
      </c>
      <c r="Q102" s="129"/>
    </row>
    <row r="103" spans="1:17" ht="49.5" customHeight="1">
      <c r="A103" s="104" t="s">
        <v>2618</v>
      </c>
      <c r="B103" s="127" t="s">
        <v>139</v>
      </c>
      <c r="C103" s="128"/>
      <c r="D103" s="127" t="s">
        <v>139</v>
      </c>
      <c r="E103" s="128"/>
      <c r="F103" s="129" t="s">
        <v>2621</v>
      </c>
      <c r="G103" s="129" t="s">
        <v>2622</v>
      </c>
      <c r="H103" s="129" t="s">
        <v>2093</v>
      </c>
      <c r="I103" s="130">
        <v>38421</v>
      </c>
      <c r="J103" s="130"/>
      <c r="K103" s="130"/>
      <c r="L103" s="130"/>
      <c r="M103" s="130" t="s">
        <v>2623</v>
      </c>
      <c r="N103" s="131">
        <v>0</v>
      </c>
      <c r="O103" s="131">
        <v>50</v>
      </c>
      <c r="P103" s="104" t="s">
        <v>2095</v>
      </c>
      <c r="Q103" s="129"/>
    </row>
    <row r="104" spans="1:17" ht="49.5" customHeight="1">
      <c r="A104" s="104" t="s">
        <v>2625</v>
      </c>
      <c r="B104" s="127" t="s">
        <v>140</v>
      </c>
      <c r="C104" s="128"/>
      <c r="D104" s="127" t="s">
        <v>140</v>
      </c>
      <c r="E104" s="128"/>
      <c r="F104" s="129" t="s">
        <v>2627</v>
      </c>
      <c r="G104" s="129" t="s">
        <v>2628</v>
      </c>
      <c r="H104" s="129" t="s">
        <v>2093</v>
      </c>
      <c r="I104" s="130">
        <v>39773</v>
      </c>
      <c r="J104" s="130"/>
      <c r="K104" s="130"/>
      <c r="L104" s="130"/>
      <c r="M104" s="130" t="s">
        <v>2629</v>
      </c>
      <c r="N104" s="131">
        <v>0</v>
      </c>
      <c r="O104" s="131">
        <v>50</v>
      </c>
      <c r="P104" s="104" t="s">
        <v>2095</v>
      </c>
      <c r="Q104" s="129"/>
    </row>
    <row r="105" spans="1:17" ht="49.5" customHeight="1">
      <c r="A105" s="104" t="s">
        <v>2638</v>
      </c>
      <c r="B105" s="127" t="s">
        <v>141</v>
      </c>
      <c r="C105" s="128"/>
      <c r="D105" s="127" t="s">
        <v>141</v>
      </c>
      <c r="E105" s="128"/>
      <c r="F105" s="129" t="s">
        <v>2640</v>
      </c>
      <c r="G105" s="129" t="s">
        <v>2641</v>
      </c>
      <c r="H105" s="129" t="s">
        <v>2093</v>
      </c>
      <c r="I105" s="130">
        <v>38982</v>
      </c>
      <c r="J105" s="130"/>
      <c r="K105" s="130"/>
      <c r="L105" s="130"/>
      <c r="M105" s="130" t="s">
        <v>2642</v>
      </c>
      <c r="N105" s="131">
        <v>0</v>
      </c>
      <c r="O105" s="131">
        <v>50</v>
      </c>
      <c r="P105" s="104" t="s">
        <v>2095</v>
      </c>
      <c r="Q105" s="129"/>
    </row>
    <row r="106" spans="1:17" ht="49.5" customHeight="1">
      <c r="A106" s="104" t="s">
        <v>2644</v>
      </c>
      <c r="B106" s="127" t="s">
        <v>142</v>
      </c>
      <c r="C106" s="128"/>
      <c r="D106" s="127" t="s">
        <v>142</v>
      </c>
      <c r="E106" s="128"/>
      <c r="F106" s="129" t="s">
        <v>2647</v>
      </c>
      <c r="G106" s="129" t="s">
        <v>2648</v>
      </c>
      <c r="H106" s="129" t="s">
        <v>2093</v>
      </c>
      <c r="I106" s="130">
        <v>39342</v>
      </c>
      <c r="J106" s="130"/>
      <c r="K106" s="130"/>
      <c r="L106" s="130"/>
      <c r="M106" s="130" t="s">
        <v>2649</v>
      </c>
      <c r="N106" s="131">
        <v>0</v>
      </c>
      <c r="O106" s="131">
        <v>50</v>
      </c>
      <c r="P106" s="104" t="s">
        <v>2095</v>
      </c>
      <c r="Q106" s="129"/>
    </row>
    <row r="107" spans="1:17" ht="49.5" customHeight="1">
      <c r="A107" s="104" t="s">
        <v>2651</v>
      </c>
      <c r="B107" s="127" t="s">
        <v>143</v>
      </c>
      <c r="C107" s="128"/>
      <c r="D107" s="127" t="s">
        <v>143</v>
      </c>
      <c r="E107" s="128"/>
      <c r="F107" s="129" t="s">
        <v>2654</v>
      </c>
      <c r="G107" s="129" t="s">
        <v>2655</v>
      </c>
      <c r="H107" s="129" t="s">
        <v>2093</v>
      </c>
      <c r="I107" s="130">
        <v>39126</v>
      </c>
      <c r="J107" s="130"/>
      <c r="K107" s="130"/>
      <c r="L107" s="130"/>
      <c r="M107" s="130" t="s">
        <v>2656</v>
      </c>
      <c r="N107" s="131">
        <v>0</v>
      </c>
      <c r="O107" s="131">
        <v>50</v>
      </c>
      <c r="P107" s="104" t="s">
        <v>2095</v>
      </c>
      <c r="Q107" s="129"/>
    </row>
    <row r="108" spans="1:17" ht="49.5" customHeight="1">
      <c r="A108" s="104" t="s">
        <v>2658</v>
      </c>
      <c r="B108" s="127" t="s">
        <v>144</v>
      </c>
      <c r="C108" s="128"/>
      <c r="D108" s="127" t="s">
        <v>144</v>
      </c>
      <c r="E108" s="128"/>
      <c r="F108" s="129" t="s">
        <v>2660</v>
      </c>
      <c r="G108" s="129" t="s">
        <v>2661</v>
      </c>
      <c r="H108" s="129" t="s">
        <v>2093</v>
      </c>
      <c r="I108" s="130">
        <v>40107</v>
      </c>
      <c r="J108" s="130"/>
      <c r="K108" s="130"/>
      <c r="L108" s="130"/>
      <c r="M108" s="130" t="s">
        <v>2662</v>
      </c>
      <c r="N108" s="131">
        <v>0</v>
      </c>
      <c r="O108" s="131">
        <v>50</v>
      </c>
      <c r="P108" s="104" t="s">
        <v>2095</v>
      </c>
      <c r="Q108" s="129" t="s">
        <v>1835</v>
      </c>
    </row>
    <row r="109" spans="1:17" ht="49.5" customHeight="1">
      <c r="A109" s="104" t="s">
        <v>2664</v>
      </c>
      <c r="B109" s="127" t="s">
        <v>145</v>
      </c>
      <c r="C109" s="128"/>
      <c r="D109" s="127" t="s">
        <v>145</v>
      </c>
      <c r="E109" s="128"/>
      <c r="F109" s="129" t="s">
        <v>2666</v>
      </c>
      <c r="G109" s="129" t="s">
        <v>2667</v>
      </c>
      <c r="H109" s="129" t="s">
        <v>2093</v>
      </c>
      <c r="I109" s="130">
        <v>39286</v>
      </c>
      <c r="J109" s="130"/>
      <c r="K109" s="130"/>
      <c r="L109" s="130"/>
      <c r="M109" s="130" t="s">
        <v>2668</v>
      </c>
      <c r="N109" s="131">
        <v>0</v>
      </c>
      <c r="O109" s="131">
        <v>50</v>
      </c>
      <c r="P109" s="104" t="s">
        <v>2095</v>
      </c>
      <c r="Q109" s="129"/>
    </row>
    <row r="110" spans="1:17" ht="49.5" customHeight="1">
      <c r="A110" s="104" t="s">
        <v>2670</v>
      </c>
      <c r="B110" s="127" t="s">
        <v>146</v>
      </c>
      <c r="C110" s="128"/>
      <c r="D110" s="127" t="s">
        <v>146</v>
      </c>
      <c r="E110" s="128"/>
      <c r="F110" s="129" t="s">
        <v>2672</v>
      </c>
      <c r="G110" s="129" t="s">
        <v>2673</v>
      </c>
      <c r="H110" s="129" t="s">
        <v>2093</v>
      </c>
      <c r="I110" s="130">
        <v>37649</v>
      </c>
      <c r="J110" s="130"/>
      <c r="K110" s="130"/>
      <c r="L110" s="130"/>
      <c r="M110" s="130" t="s">
        <v>2674</v>
      </c>
      <c r="N110" s="131">
        <v>0</v>
      </c>
      <c r="O110" s="131">
        <v>50</v>
      </c>
      <c r="P110" s="104" t="s">
        <v>2095</v>
      </c>
      <c r="Q110" s="129"/>
    </row>
    <row r="111" spans="1:17" ht="49.5" customHeight="1">
      <c r="A111" s="104" t="s">
        <v>2676</v>
      </c>
      <c r="B111" s="127" t="s">
        <v>147</v>
      </c>
      <c r="C111" s="128"/>
      <c r="D111" s="127" t="s">
        <v>147</v>
      </c>
      <c r="E111" s="128"/>
      <c r="F111" s="129" t="s">
        <v>2679</v>
      </c>
      <c r="G111" s="129" t="s">
        <v>2680</v>
      </c>
      <c r="H111" s="129" t="s">
        <v>2093</v>
      </c>
      <c r="I111" s="130">
        <v>37607</v>
      </c>
      <c r="J111" s="130"/>
      <c r="K111" s="130"/>
      <c r="L111" s="130"/>
      <c r="M111" s="130" t="s">
        <v>2681</v>
      </c>
      <c r="N111" s="131">
        <v>0</v>
      </c>
      <c r="O111" s="131">
        <v>50</v>
      </c>
      <c r="P111" s="104" t="s">
        <v>2095</v>
      </c>
      <c r="Q111" s="129" t="s">
        <v>1835</v>
      </c>
    </row>
    <row r="112" spans="1:17" ht="49.5" customHeight="1">
      <c r="A112" s="104" t="s">
        <v>2683</v>
      </c>
      <c r="B112" s="127" t="s">
        <v>148</v>
      </c>
      <c r="C112" s="128"/>
      <c r="D112" s="127" t="s">
        <v>148</v>
      </c>
      <c r="E112" s="128"/>
      <c r="F112" s="129" t="s">
        <v>2685</v>
      </c>
      <c r="G112" s="129" t="s">
        <v>2686</v>
      </c>
      <c r="H112" s="129" t="s">
        <v>2093</v>
      </c>
      <c r="I112" s="130">
        <v>38810</v>
      </c>
      <c r="J112" s="130"/>
      <c r="K112" s="130"/>
      <c r="L112" s="130"/>
      <c r="M112" s="130" t="s">
        <v>2687</v>
      </c>
      <c r="N112" s="131">
        <v>0</v>
      </c>
      <c r="O112" s="131">
        <v>50</v>
      </c>
      <c r="P112" s="104" t="s">
        <v>2095</v>
      </c>
      <c r="Q112" s="129"/>
    </row>
    <row r="113" spans="1:17" ht="49.5" customHeight="1">
      <c r="A113" s="104" t="s">
        <v>2689</v>
      </c>
      <c r="B113" s="127" t="s">
        <v>149</v>
      </c>
      <c r="C113" s="128"/>
      <c r="D113" s="127" t="s">
        <v>149</v>
      </c>
      <c r="E113" s="128"/>
      <c r="F113" s="129" t="s">
        <v>2692</v>
      </c>
      <c r="G113" s="129" t="s">
        <v>2693</v>
      </c>
      <c r="H113" s="129" t="s">
        <v>2093</v>
      </c>
      <c r="I113" s="130">
        <v>37609</v>
      </c>
      <c r="J113" s="130"/>
      <c r="K113" s="130"/>
      <c r="L113" s="130"/>
      <c r="M113" s="130" t="s">
        <v>2694</v>
      </c>
      <c r="N113" s="131">
        <v>0</v>
      </c>
      <c r="O113" s="131">
        <v>50</v>
      </c>
      <c r="P113" s="104" t="s">
        <v>2095</v>
      </c>
      <c r="Q113" s="129" t="s">
        <v>1858</v>
      </c>
    </row>
    <row r="114" spans="1:17" ht="49.5" customHeight="1">
      <c r="A114" s="104" t="s">
        <v>2696</v>
      </c>
      <c r="B114" s="127" t="s">
        <v>150</v>
      </c>
      <c r="C114" s="128"/>
      <c r="D114" s="127" t="s">
        <v>150</v>
      </c>
      <c r="E114" s="128"/>
      <c r="F114" s="129" t="s">
        <v>2699</v>
      </c>
      <c r="G114" s="129" t="s">
        <v>2700</v>
      </c>
      <c r="H114" s="129" t="s">
        <v>2093</v>
      </c>
      <c r="I114" s="130">
        <v>37646</v>
      </c>
      <c r="J114" s="130"/>
      <c r="K114" s="130"/>
      <c r="L114" s="130"/>
      <c r="M114" s="130" t="s">
        <v>2701</v>
      </c>
      <c r="N114" s="131">
        <v>0</v>
      </c>
      <c r="O114" s="131">
        <v>50</v>
      </c>
      <c r="P114" s="104" t="s">
        <v>2095</v>
      </c>
      <c r="Q114" s="129"/>
    </row>
    <row r="115" spans="1:17" ht="49.5" customHeight="1">
      <c r="A115" s="104" t="s">
        <v>2664</v>
      </c>
      <c r="B115" s="127" t="s">
        <v>151</v>
      </c>
      <c r="C115" s="128"/>
      <c r="D115" s="127" t="s">
        <v>151</v>
      </c>
      <c r="E115" s="128"/>
      <c r="F115" s="129" t="s">
        <v>2704</v>
      </c>
      <c r="G115" s="129" t="s">
        <v>2705</v>
      </c>
      <c r="H115" s="129" t="s">
        <v>2093</v>
      </c>
      <c r="I115" s="130">
        <v>39905</v>
      </c>
      <c r="J115" s="130"/>
      <c r="K115" s="130"/>
      <c r="L115" s="130"/>
      <c r="M115" s="130" t="s">
        <v>2706</v>
      </c>
      <c r="N115" s="131">
        <v>0</v>
      </c>
      <c r="O115" s="131">
        <v>50</v>
      </c>
      <c r="P115" s="104" t="s">
        <v>2095</v>
      </c>
      <c r="Q115" s="129"/>
    </row>
    <row r="116" spans="1:17" ht="49.5" customHeight="1">
      <c r="A116" s="104" t="s">
        <v>2708</v>
      </c>
      <c r="B116" s="127" t="s">
        <v>152</v>
      </c>
      <c r="C116" s="128"/>
      <c r="D116" s="127" t="s">
        <v>152</v>
      </c>
      <c r="E116" s="128"/>
      <c r="F116" s="129" t="s">
        <v>2710</v>
      </c>
      <c r="G116" s="129" t="s">
        <v>2711</v>
      </c>
      <c r="H116" s="129" t="s">
        <v>2093</v>
      </c>
      <c r="I116" s="130">
        <v>37461</v>
      </c>
      <c r="J116" s="130"/>
      <c r="K116" s="130"/>
      <c r="L116" s="130"/>
      <c r="M116" s="130" t="s">
        <v>2270</v>
      </c>
      <c r="N116" s="131">
        <v>0</v>
      </c>
      <c r="O116" s="131">
        <v>50</v>
      </c>
      <c r="P116" s="104" t="s">
        <v>2095</v>
      </c>
      <c r="Q116" s="129"/>
    </row>
    <row r="117" spans="1:17" ht="49.5" customHeight="1">
      <c r="A117" s="104" t="s">
        <v>2713</v>
      </c>
      <c r="B117" s="127" t="s">
        <v>153</v>
      </c>
      <c r="C117" s="128"/>
      <c r="D117" s="127" t="s">
        <v>153</v>
      </c>
      <c r="E117" s="128"/>
      <c r="F117" s="129" t="s">
        <v>2716</v>
      </c>
      <c r="G117" s="129" t="s">
        <v>2717</v>
      </c>
      <c r="H117" s="129" t="s">
        <v>2093</v>
      </c>
      <c r="I117" s="130">
        <v>37060</v>
      </c>
      <c r="J117" s="130"/>
      <c r="K117" s="130"/>
      <c r="L117" s="130"/>
      <c r="M117" s="130" t="s">
        <v>2718</v>
      </c>
      <c r="N117" s="131">
        <v>0</v>
      </c>
      <c r="O117" s="131">
        <v>50</v>
      </c>
      <c r="P117" s="104" t="s">
        <v>2095</v>
      </c>
      <c r="Q117" s="129"/>
    </row>
    <row r="118" spans="1:17" ht="49.5" customHeight="1">
      <c r="A118" s="104" t="s">
        <v>2720</v>
      </c>
      <c r="B118" s="127" t="s">
        <v>154</v>
      </c>
      <c r="C118" s="128"/>
      <c r="D118" s="127" t="s">
        <v>154</v>
      </c>
      <c r="E118" s="128"/>
      <c r="F118" s="129" t="s">
        <v>2723</v>
      </c>
      <c r="G118" s="129" t="s">
        <v>2724</v>
      </c>
      <c r="H118" s="129" t="s">
        <v>2093</v>
      </c>
      <c r="I118" s="130">
        <v>39365</v>
      </c>
      <c r="J118" s="130"/>
      <c r="K118" s="130"/>
      <c r="L118" s="130"/>
      <c r="M118" s="130" t="s">
        <v>2725</v>
      </c>
      <c r="N118" s="131">
        <v>0</v>
      </c>
      <c r="O118" s="131">
        <v>50</v>
      </c>
      <c r="P118" s="104" t="s">
        <v>2095</v>
      </c>
      <c r="Q118" s="129"/>
    </row>
    <row r="119" spans="1:17" ht="49.5" customHeight="1">
      <c r="A119" s="104" t="s">
        <v>2727</v>
      </c>
      <c r="B119" s="127" t="s">
        <v>154</v>
      </c>
      <c r="C119" s="128"/>
      <c r="D119" s="127" t="s">
        <v>154</v>
      </c>
      <c r="E119" s="128"/>
      <c r="F119" s="129" t="s">
        <v>2728</v>
      </c>
      <c r="G119" s="129" t="s">
        <v>2729</v>
      </c>
      <c r="H119" s="129" t="s">
        <v>2093</v>
      </c>
      <c r="I119" s="130">
        <v>37537</v>
      </c>
      <c r="J119" s="130"/>
      <c r="K119" s="130"/>
      <c r="L119" s="130"/>
      <c r="M119" s="130">
        <v>41583</v>
      </c>
      <c r="N119" s="131">
        <v>0</v>
      </c>
      <c r="O119" s="131">
        <v>50</v>
      </c>
      <c r="P119" s="104" t="s">
        <v>2095</v>
      </c>
      <c r="Q119" s="129" t="s">
        <v>1835</v>
      </c>
    </row>
    <row r="120" spans="1:17" ht="49.5" customHeight="1">
      <c r="A120" s="104" t="s">
        <v>2739</v>
      </c>
      <c r="B120" s="127" t="s">
        <v>155</v>
      </c>
      <c r="C120" s="128"/>
      <c r="D120" s="127" t="s">
        <v>155</v>
      </c>
      <c r="E120" s="128"/>
      <c r="F120" s="129" t="s">
        <v>2741</v>
      </c>
      <c r="G120" s="129" t="s">
        <v>2742</v>
      </c>
      <c r="H120" s="129" t="s">
        <v>2093</v>
      </c>
      <c r="I120" s="130">
        <v>37491</v>
      </c>
      <c r="J120" s="130"/>
      <c r="K120" s="130"/>
      <c r="L120" s="130"/>
      <c r="M120" s="130" t="s">
        <v>2743</v>
      </c>
      <c r="N120" s="131">
        <v>0</v>
      </c>
      <c r="O120" s="131">
        <v>50</v>
      </c>
      <c r="P120" s="104" t="s">
        <v>2095</v>
      </c>
      <c r="Q120" s="129" t="s">
        <v>1835</v>
      </c>
    </row>
    <row r="121" spans="1:17" ht="49.5" customHeight="1">
      <c r="A121" s="104" t="s">
        <v>2745</v>
      </c>
      <c r="B121" s="127" t="s">
        <v>156</v>
      </c>
      <c r="C121" s="128"/>
      <c r="D121" s="127" t="s">
        <v>156</v>
      </c>
      <c r="E121" s="128"/>
      <c r="F121" s="129" t="s">
        <v>2747</v>
      </c>
      <c r="G121" s="129" t="s">
        <v>2748</v>
      </c>
      <c r="H121" s="129" t="s">
        <v>2093</v>
      </c>
      <c r="I121" s="130">
        <v>38078</v>
      </c>
      <c r="J121" s="130"/>
      <c r="K121" s="130"/>
      <c r="L121" s="130"/>
      <c r="M121" s="130" t="s">
        <v>2749</v>
      </c>
      <c r="N121" s="131">
        <v>0</v>
      </c>
      <c r="O121" s="131">
        <v>50</v>
      </c>
      <c r="P121" s="104" t="s">
        <v>2095</v>
      </c>
      <c r="Q121" s="129"/>
    </row>
    <row r="122" spans="1:17" ht="49.5" customHeight="1">
      <c r="A122" s="104" t="s">
        <v>2751</v>
      </c>
      <c r="B122" s="127" t="s">
        <v>157</v>
      </c>
      <c r="C122" s="128"/>
      <c r="D122" s="127" t="s">
        <v>157</v>
      </c>
      <c r="E122" s="128"/>
      <c r="F122" s="129" t="s">
        <v>2753</v>
      </c>
      <c r="G122" s="129" t="s">
        <v>2754</v>
      </c>
      <c r="H122" s="129" t="s">
        <v>2093</v>
      </c>
      <c r="I122" s="130">
        <v>39238</v>
      </c>
      <c r="J122" s="130"/>
      <c r="K122" s="130"/>
      <c r="L122" s="130"/>
      <c r="M122" s="130">
        <v>41407</v>
      </c>
      <c r="N122" s="131">
        <v>20</v>
      </c>
      <c r="O122" s="131">
        <v>0</v>
      </c>
      <c r="P122" s="104" t="s">
        <v>2095</v>
      </c>
      <c r="Q122" s="129" t="s">
        <v>1843</v>
      </c>
    </row>
    <row r="123" spans="1:17" ht="49.5" customHeight="1">
      <c r="A123" s="104" t="s">
        <v>2757</v>
      </c>
      <c r="B123" s="127" t="s">
        <v>438</v>
      </c>
      <c r="C123" s="128"/>
      <c r="D123" s="127" t="s">
        <v>158</v>
      </c>
      <c r="E123" s="128"/>
      <c r="F123" s="129" t="s">
        <v>2759</v>
      </c>
      <c r="G123" s="129" t="s">
        <v>2760</v>
      </c>
      <c r="H123" s="129" t="s">
        <v>2093</v>
      </c>
      <c r="I123" s="130">
        <v>37942</v>
      </c>
      <c r="J123" s="130"/>
      <c r="K123" s="130"/>
      <c r="L123" s="130"/>
      <c r="M123" s="130" t="s">
        <v>2285</v>
      </c>
      <c r="N123" s="131">
        <v>0</v>
      </c>
      <c r="O123" s="131">
        <v>50</v>
      </c>
      <c r="P123" s="104" t="s">
        <v>2095</v>
      </c>
      <c r="Q123" s="129"/>
    </row>
    <row r="124" spans="1:17" ht="49.5" customHeight="1">
      <c r="A124" s="104" t="s">
        <v>2763</v>
      </c>
      <c r="B124" s="127" t="s">
        <v>159</v>
      </c>
      <c r="C124" s="128"/>
      <c r="D124" s="127" t="s">
        <v>159</v>
      </c>
      <c r="E124" s="128"/>
      <c r="F124" s="129" t="s">
        <v>2767</v>
      </c>
      <c r="G124" s="129" t="s">
        <v>2768</v>
      </c>
      <c r="H124" s="129" t="s">
        <v>2093</v>
      </c>
      <c r="I124" s="130">
        <v>39078</v>
      </c>
      <c r="J124" s="130"/>
      <c r="K124" s="130"/>
      <c r="L124" s="130"/>
      <c r="M124" s="130" t="s">
        <v>2642</v>
      </c>
      <c r="N124" s="131">
        <v>0</v>
      </c>
      <c r="O124" s="131">
        <v>50</v>
      </c>
      <c r="P124" s="104" t="s">
        <v>2095</v>
      </c>
      <c r="Q124" s="129"/>
    </row>
    <row r="125" spans="1:17" ht="49.5" customHeight="1">
      <c r="A125" s="104" t="s">
        <v>2770</v>
      </c>
      <c r="B125" s="127" t="s">
        <v>439</v>
      </c>
      <c r="C125" s="128"/>
      <c r="D125" s="127" t="s">
        <v>160</v>
      </c>
      <c r="E125" s="128"/>
      <c r="F125" s="129" t="s">
        <v>2772</v>
      </c>
      <c r="G125" s="129" t="s">
        <v>2773</v>
      </c>
      <c r="H125" s="129" t="s">
        <v>2093</v>
      </c>
      <c r="I125" s="130">
        <v>38176</v>
      </c>
      <c r="J125" s="130"/>
      <c r="K125" s="130"/>
      <c r="L125" s="130"/>
      <c r="M125" s="130" t="s">
        <v>2285</v>
      </c>
      <c r="N125" s="131">
        <v>0</v>
      </c>
      <c r="O125" s="131">
        <v>50</v>
      </c>
      <c r="P125" s="104" t="s">
        <v>2095</v>
      </c>
      <c r="Q125" s="129"/>
    </row>
    <row r="126" spans="1:17" ht="49.5" customHeight="1">
      <c r="A126" s="104" t="s">
        <v>2776</v>
      </c>
      <c r="B126" s="127" t="s">
        <v>440</v>
      </c>
      <c r="C126" s="128"/>
      <c r="D126" s="127" t="s">
        <v>161</v>
      </c>
      <c r="E126" s="128"/>
      <c r="F126" s="129" t="s">
        <v>2779</v>
      </c>
      <c r="G126" s="129" t="s">
        <v>2780</v>
      </c>
      <c r="H126" s="129" t="s">
        <v>2093</v>
      </c>
      <c r="I126" s="130">
        <v>37582</v>
      </c>
      <c r="J126" s="130"/>
      <c r="K126" s="130"/>
      <c r="L126" s="130"/>
      <c r="M126" s="130" t="s">
        <v>2755</v>
      </c>
      <c r="N126" s="131">
        <v>0</v>
      </c>
      <c r="O126" s="131">
        <v>15</v>
      </c>
      <c r="P126" s="104" t="s">
        <v>2095</v>
      </c>
      <c r="Q126" s="129"/>
    </row>
    <row r="127" spans="1:17" ht="49.5" customHeight="1">
      <c r="A127" s="104" t="s">
        <v>2783</v>
      </c>
      <c r="B127" s="127" t="s">
        <v>162</v>
      </c>
      <c r="C127" s="128"/>
      <c r="D127" s="127" t="s">
        <v>162</v>
      </c>
      <c r="E127" s="128"/>
      <c r="F127" s="129" t="s">
        <v>2786</v>
      </c>
      <c r="G127" s="129" t="s">
        <v>2787</v>
      </c>
      <c r="H127" s="129" t="s">
        <v>2093</v>
      </c>
      <c r="I127" s="130">
        <v>38589</v>
      </c>
      <c r="J127" s="130"/>
      <c r="K127" s="130"/>
      <c r="L127" s="130"/>
      <c r="M127" s="130" t="s">
        <v>2788</v>
      </c>
      <c r="N127" s="131">
        <v>0</v>
      </c>
      <c r="O127" s="131">
        <v>50</v>
      </c>
      <c r="P127" s="104" t="s">
        <v>2095</v>
      </c>
      <c r="Q127" s="129"/>
    </row>
    <row r="128" spans="1:17" ht="49.5" customHeight="1">
      <c r="A128" s="104" t="s">
        <v>2790</v>
      </c>
      <c r="B128" s="127" t="s">
        <v>163</v>
      </c>
      <c r="C128" s="128"/>
      <c r="D128" s="127" t="s">
        <v>163</v>
      </c>
      <c r="E128" s="128"/>
      <c r="F128" s="129" t="s">
        <v>2793</v>
      </c>
      <c r="G128" s="129" t="s">
        <v>2794</v>
      </c>
      <c r="H128" s="129" t="s">
        <v>2093</v>
      </c>
      <c r="I128" s="130">
        <v>37140</v>
      </c>
      <c r="J128" s="130"/>
      <c r="K128" s="130"/>
      <c r="L128" s="130"/>
      <c r="M128" s="130" t="s">
        <v>2795</v>
      </c>
      <c r="N128" s="131">
        <v>0</v>
      </c>
      <c r="O128" s="131">
        <v>50</v>
      </c>
      <c r="P128" s="104" t="s">
        <v>2095</v>
      </c>
      <c r="Q128" s="129" t="s">
        <v>3</v>
      </c>
    </row>
    <row r="129" spans="1:17" ht="49.5" customHeight="1">
      <c r="A129" s="104" t="s">
        <v>2797</v>
      </c>
      <c r="B129" s="127" t="s">
        <v>164</v>
      </c>
      <c r="C129" s="128"/>
      <c r="D129" s="127" t="s">
        <v>164</v>
      </c>
      <c r="E129" s="128"/>
      <c r="F129" s="129" t="s">
        <v>2799</v>
      </c>
      <c r="G129" s="129" t="s">
        <v>2800</v>
      </c>
      <c r="H129" s="129" t="s">
        <v>2093</v>
      </c>
      <c r="I129" s="130">
        <v>35430</v>
      </c>
      <c r="J129" s="130"/>
      <c r="K129" s="130"/>
      <c r="L129" s="130"/>
      <c r="M129" s="130">
        <v>41611</v>
      </c>
      <c r="N129" s="131">
        <v>20</v>
      </c>
      <c r="O129" s="131">
        <v>0</v>
      </c>
      <c r="P129" s="104" t="s">
        <v>2095</v>
      </c>
      <c r="Q129" s="129" t="s">
        <v>1844</v>
      </c>
    </row>
    <row r="130" spans="1:17" ht="49.5" customHeight="1">
      <c r="A130" s="104" t="s">
        <v>2802</v>
      </c>
      <c r="B130" s="127" t="s">
        <v>165</v>
      </c>
      <c r="C130" s="128"/>
      <c r="D130" s="127" t="s">
        <v>165</v>
      </c>
      <c r="E130" s="128"/>
      <c r="F130" s="129" t="s">
        <v>2805</v>
      </c>
      <c r="G130" s="129" t="s">
        <v>2806</v>
      </c>
      <c r="H130" s="129" t="s">
        <v>2093</v>
      </c>
      <c r="I130" s="130">
        <v>35604</v>
      </c>
      <c r="J130" s="130"/>
      <c r="K130" s="130"/>
      <c r="L130" s="130"/>
      <c r="M130" s="130">
        <v>41554</v>
      </c>
      <c r="N130" s="131">
        <v>0</v>
      </c>
      <c r="O130" s="131">
        <v>50</v>
      </c>
      <c r="P130" s="104" t="s">
        <v>2095</v>
      </c>
      <c r="Q130" s="129" t="s">
        <v>8</v>
      </c>
    </row>
    <row r="131" spans="1:17" ht="49.5" customHeight="1">
      <c r="A131" s="104" t="s">
        <v>2808</v>
      </c>
      <c r="B131" s="127" t="s">
        <v>166</v>
      </c>
      <c r="C131" s="128"/>
      <c r="D131" s="127" t="s">
        <v>166</v>
      </c>
      <c r="E131" s="128"/>
      <c r="F131" s="129" t="s">
        <v>2811</v>
      </c>
      <c r="G131" s="129" t="s">
        <v>2812</v>
      </c>
      <c r="H131" s="129" t="s">
        <v>2093</v>
      </c>
      <c r="I131" s="130">
        <v>36194</v>
      </c>
      <c r="J131" s="130"/>
      <c r="K131" s="130"/>
      <c r="L131" s="130"/>
      <c r="M131" s="130" t="s">
        <v>2813</v>
      </c>
      <c r="N131" s="131">
        <v>0</v>
      </c>
      <c r="O131" s="131">
        <v>50</v>
      </c>
      <c r="P131" s="104" t="s">
        <v>2095</v>
      </c>
      <c r="Q131" s="129"/>
    </row>
    <row r="132" spans="1:17" ht="49.5" customHeight="1">
      <c r="A132" s="104" t="s">
        <v>2822</v>
      </c>
      <c r="B132" s="127" t="s">
        <v>441</v>
      </c>
      <c r="C132" s="128"/>
      <c r="D132" s="127" t="s">
        <v>167</v>
      </c>
      <c r="E132" s="128"/>
      <c r="F132" s="129" t="s">
        <v>2824</v>
      </c>
      <c r="G132" s="129" t="s">
        <v>2825</v>
      </c>
      <c r="H132" s="129" t="s">
        <v>2093</v>
      </c>
      <c r="I132" s="130">
        <v>39413</v>
      </c>
      <c r="J132" s="130"/>
      <c r="K132" s="130"/>
      <c r="L132" s="130"/>
      <c r="M132" s="130" t="s">
        <v>2179</v>
      </c>
      <c r="N132" s="131">
        <v>0</v>
      </c>
      <c r="O132" s="131">
        <v>50</v>
      </c>
      <c r="P132" s="104" t="s">
        <v>2095</v>
      </c>
      <c r="Q132" s="129"/>
    </row>
    <row r="133" spans="1:17" ht="49.5" customHeight="1">
      <c r="A133" s="104" t="s">
        <v>2833</v>
      </c>
      <c r="B133" s="127" t="s">
        <v>169</v>
      </c>
      <c r="C133" s="128"/>
      <c r="D133" s="127" t="s">
        <v>169</v>
      </c>
      <c r="E133" s="128"/>
      <c r="F133" s="129" t="s">
        <v>2835</v>
      </c>
      <c r="G133" s="129" t="s">
        <v>2836</v>
      </c>
      <c r="H133" s="129" t="s">
        <v>2093</v>
      </c>
      <c r="I133" s="130">
        <v>38302</v>
      </c>
      <c r="J133" s="130"/>
      <c r="K133" s="130"/>
      <c r="L133" s="130"/>
      <c r="M133" s="130" t="s">
        <v>2837</v>
      </c>
      <c r="N133" s="131">
        <v>0</v>
      </c>
      <c r="O133" s="131">
        <v>50</v>
      </c>
      <c r="P133" s="104" t="s">
        <v>2095</v>
      </c>
      <c r="Q133" s="129" t="s">
        <v>2147</v>
      </c>
    </row>
    <row r="134" spans="1:17" ht="49.5" customHeight="1">
      <c r="A134" s="104" t="s">
        <v>2839</v>
      </c>
      <c r="B134" s="127" t="s">
        <v>170</v>
      </c>
      <c r="C134" s="128"/>
      <c r="D134" s="127" t="s">
        <v>170</v>
      </c>
      <c r="E134" s="128"/>
      <c r="F134" s="129" t="s">
        <v>2841</v>
      </c>
      <c r="G134" s="129" t="s">
        <v>2842</v>
      </c>
      <c r="H134" s="129" t="s">
        <v>2093</v>
      </c>
      <c r="I134" s="130">
        <v>38198</v>
      </c>
      <c r="J134" s="130"/>
      <c r="K134" s="130"/>
      <c r="L134" s="130"/>
      <c r="M134" s="130" t="s">
        <v>2843</v>
      </c>
      <c r="N134" s="131">
        <v>0</v>
      </c>
      <c r="O134" s="131">
        <v>50</v>
      </c>
      <c r="P134" s="104" t="s">
        <v>2095</v>
      </c>
      <c r="Q134" s="129"/>
    </row>
    <row r="135" spans="1:17" ht="49.5" customHeight="1">
      <c r="A135" s="104" t="s">
        <v>2845</v>
      </c>
      <c r="B135" s="127" t="s">
        <v>442</v>
      </c>
      <c r="C135" s="128"/>
      <c r="D135" s="127" t="s">
        <v>171</v>
      </c>
      <c r="E135" s="128"/>
      <c r="F135" s="129" t="s">
        <v>2848</v>
      </c>
      <c r="G135" s="129" t="s">
        <v>2849</v>
      </c>
      <c r="H135" s="129" t="s">
        <v>2093</v>
      </c>
      <c r="I135" s="130">
        <v>36395</v>
      </c>
      <c r="J135" s="130"/>
      <c r="K135" s="130"/>
      <c r="L135" s="130"/>
      <c r="M135" s="130" t="s">
        <v>2186</v>
      </c>
      <c r="N135" s="131">
        <v>0</v>
      </c>
      <c r="O135" s="131">
        <v>50</v>
      </c>
      <c r="P135" s="104" t="s">
        <v>2095</v>
      </c>
      <c r="Q135" s="129"/>
    </row>
    <row r="136" spans="1:17" ht="49.5" customHeight="1">
      <c r="A136" s="104" t="s">
        <v>2852</v>
      </c>
      <c r="B136" s="127" t="s">
        <v>172</v>
      </c>
      <c r="C136" s="128"/>
      <c r="D136" s="127" t="s">
        <v>172</v>
      </c>
      <c r="E136" s="128"/>
      <c r="F136" s="129" t="s">
        <v>2854</v>
      </c>
      <c r="G136" s="129" t="s">
        <v>2855</v>
      </c>
      <c r="H136" s="129" t="s">
        <v>2093</v>
      </c>
      <c r="I136" s="130">
        <v>36021</v>
      </c>
      <c r="J136" s="130"/>
      <c r="K136" s="130"/>
      <c r="L136" s="130"/>
      <c r="M136" s="130" t="s">
        <v>2139</v>
      </c>
      <c r="N136" s="131">
        <v>0</v>
      </c>
      <c r="O136" s="131">
        <v>50</v>
      </c>
      <c r="P136" s="104" t="s">
        <v>2095</v>
      </c>
      <c r="Q136" s="129" t="s">
        <v>1848</v>
      </c>
    </row>
    <row r="137" spans="1:17" ht="49.5" customHeight="1">
      <c r="A137" s="104" t="s">
        <v>2857</v>
      </c>
      <c r="B137" s="127" t="s">
        <v>173</v>
      </c>
      <c r="C137" s="128"/>
      <c r="D137" s="127" t="s">
        <v>173</v>
      </c>
      <c r="E137" s="128"/>
      <c r="F137" s="129" t="s">
        <v>2859</v>
      </c>
      <c r="G137" s="129" t="s">
        <v>2860</v>
      </c>
      <c r="H137" s="129" t="s">
        <v>2093</v>
      </c>
      <c r="I137" s="130">
        <v>36801</v>
      </c>
      <c r="J137" s="130"/>
      <c r="K137" s="130"/>
      <c r="L137" s="130"/>
      <c r="M137" s="130" t="s">
        <v>2861</v>
      </c>
      <c r="N137" s="131">
        <v>20</v>
      </c>
      <c r="O137" s="131">
        <v>0</v>
      </c>
      <c r="P137" s="104" t="s">
        <v>2095</v>
      </c>
      <c r="Q137" s="129"/>
    </row>
    <row r="138" spans="1:17" ht="49.5" customHeight="1">
      <c r="A138" s="104" t="s">
        <v>2863</v>
      </c>
      <c r="B138" s="127" t="s">
        <v>174</v>
      </c>
      <c r="C138" s="128"/>
      <c r="D138" s="127" t="s">
        <v>174</v>
      </c>
      <c r="E138" s="128"/>
      <c r="F138" s="129" t="s">
        <v>2866</v>
      </c>
      <c r="G138" s="129" t="s">
        <v>2867</v>
      </c>
      <c r="H138" s="129" t="s">
        <v>2093</v>
      </c>
      <c r="I138" s="130">
        <v>35880</v>
      </c>
      <c r="J138" s="130"/>
      <c r="K138" s="130"/>
      <c r="L138" s="130"/>
      <c r="M138" s="130" t="s">
        <v>2207</v>
      </c>
      <c r="N138" s="131">
        <v>0</v>
      </c>
      <c r="O138" s="131">
        <v>50</v>
      </c>
      <c r="P138" s="104" t="s">
        <v>2095</v>
      </c>
      <c r="Q138" s="129" t="s">
        <v>1835</v>
      </c>
    </row>
    <row r="139" spans="1:17" ht="49.5" customHeight="1">
      <c r="A139" s="104" t="s">
        <v>2869</v>
      </c>
      <c r="B139" s="127" t="s">
        <v>175</v>
      </c>
      <c r="C139" s="128"/>
      <c r="D139" s="127" t="s">
        <v>175</v>
      </c>
      <c r="E139" s="128"/>
      <c r="F139" s="129" t="s">
        <v>2872</v>
      </c>
      <c r="G139" s="129" t="s">
        <v>2873</v>
      </c>
      <c r="H139" s="129" t="s">
        <v>2093</v>
      </c>
      <c r="I139" s="130">
        <v>36508</v>
      </c>
      <c r="J139" s="130"/>
      <c r="K139" s="130"/>
      <c r="L139" s="130"/>
      <c r="M139" s="130" t="s">
        <v>2221</v>
      </c>
      <c r="N139" s="131">
        <v>20</v>
      </c>
      <c r="O139" s="131">
        <v>0</v>
      </c>
      <c r="P139" s="104" t="s">
        <v>2095</v>
      </c>
      <c r="Q139" s="129" t="s">
        <v>7</v>
      </c>
    </row>
    <row r="140" spans="1:17" ht="49.5" customHeight="1">
      <c r="A140" s="104" t="s">
        <v>2875</v>
      </c>
      <c r="B140" s="127" t="s">
        <v>443</v>
      </c>
      <c r="C140" s="128"/>
      <c r="D140" s="127" t="s">
        <v>176</v>
      </c>
      <c r="E140" s="128"/>
      <c r="F140" s="129" t="s">
        <v>2878</v>
      </c>
      <c r="G140" s="129" t="s">
        <v>2879</v>
      </c>
      <c r="H140" s="129" t="s">
        <v>2093</v>
      </c>
      <c r="I140" s="130">
        <v>37342</v>
      </c>
      <c r="J140" s="130"/>
      <c r="K140" s="130"/>
      <c r="L140" s="130"/>
      <c r="M140" s="130" t="s">
        <v>2880</v>
      </c>
      <c r="N140" s="131">
        <v>3</v>
      </c>
      <c r="O140" s="131">
        <v>0</v>
      </c>
      <c r="P140" s="104" t="s">
        <v>2095</v>
      </c>
      <c r="Q140" s="129" t="s">
        <v>49</v>
      </c>
    </row>
    <row r="141" spans="1:17" ht="49.5" customHeight="1">
      <c r="A141" s="104" t="s">
        <v>2885</v>
      </c>
      <c r="B141" s="127" t="s">
        <v>177</v>
      </c>
      <c r="C141" s="128"/>
      <c r="D141" s="127" t="s">
        <v>177</v>
      </c>
      <c r="E141" s="128"/>
      <c r="F141" s="129" t="s">
        <v>2889</v>
      </c>
      <c r="G141" s="129" t="s">
        <v>2890</v>
      </c>
      <c r="H141" s="129" t="s">
        <v>2093</v>
      </c>
      <c r="I141" s="130">
        <v>39198</v>
      </c>
      <c r="J141" s="130"/>
      <c r="K141" s="130"/>
      <c r="L141" s="130"/>
      <c r="M141" s="130" t="s">
        <v>2891</v>
      </c>
      <c r="N141" s="131">
        <v>20</v>
      </c>
      <c r="O141" s="131">
        <v>0</v>
      </c>
      <c r="P141" s="104" t="s">
        <v>2095</v>
      </c>
      <c r="Q141" s="129" t="s">
        <v>37</v>
      </c>
    </row>
    <row r="142" spans="1:17" ht="49.5" customHeight="1">
      <c r="A142" s="104" t="s">
        <v>2893</v>
      </c>
      <c r="B142" s="127" t="s">
        <v>444</v>
      </c>
      <c r="C142" s="128"/>
      <c r="D142" s="127" t="s">
        <v>178</v>
      </c>
      <c r="E142" s="128"/>
      <c r="F142" s="129" t="s">
        <v>2896</v>
      </c>
      <c r="G142" s="129" t="s">
        <v>2897</v>
      </c>
      <c r="H142" s="129" t="s">
        <v>2093</v>
      </c>
      <c r="I142" s="130">
        <v>35655</v>
      </c>
      <c r="J142" s="130"/>
      <c r="K142" s="130"/>
      <c r="L142" s="130"/>
      <c r="M142" s="130">
        <v>41442</v>
      </c>
      <c r="N142" s="131">
        <v>20</v>
      </c>
      <c r="O142" s="131">
        <v>0</v>
      </c>
      <c r="P142" s="104" t="s">
        <v>2095</v>
      </c>
      <c r="Q142" s="129" t="s">
        <v>1845</v>
      </c>
    </row>
    <row r="143" spans="1:17" ht="49.5" customHeight="1">
      <c r="A143" s="104" t="s">
        <v>2900</v>
      </c>
      <c r="B143" s="127" t="s">
        <v>179</v>
      </c>
      <c r="C143" s="128"/>
      <c r="D143" s="127" t="s">
        <v>179</v>
      </c>
      <c r="E143" s="128"/>
      <c r="F143" s="129" t="s">
        <v>2904</v>
      </c>
      <c r="G143" s="129" t="s">
        <v>2905</v>
      </c>
      <c r="H143" s="129" t="s">
        <v>2093</v>
      </c>
      <c r="I143" s="130">
        <v>37424</v>
      </c>
      <c r="J143" s="130"/>
      <c r="K143" s="130"/>
      <c r="L143" s="130"/>
      <c r="M143" s="130" t="s">
        <v>2906</v>
      </c>
      <c r="N143" s="131">
        <v>0</v>
      </c>
      <c r="O143" s="131">
        <v>50</v>
      </c>
      <c r="P143" s="104" t="s">
        <v>2095</v>
      </c>
      <c r="Q143" s="129" t="s">
        <v>1837</v>
      </c>
    </row>
    <row r="144" spans="1:17" ht="49.5" customHeight="1">
      <c r="A144" s="104" t="s">
        <v>2908</v>
      </c>
      <c r="B144" s="127" t="s">
        <v>180</v>
      </c>
      <c r="C144" s="128"/>
      <c r="D144" s="127" t="s">
        <v>180</v>
      </c>
      <c r="E144" s="128"/>
      <c r="F144" s="129" t="s">
        <v>2910</v>
      </c>
      <c r="G144" s="129" t="s">
        <v>2911</v>
      </c>
      <c r="H144" s="129" t="s">
        <v>2093</v>
      </c>
      <c r="I144" s="130">
        <v>36712</v>
      </c>
      <c r="J144" s="130"/>
      <c r="K144" s="130"/>
      <c r="L144" s="130"/>
      <c r="M144" s="130" t="s">
        <v>2278</v>
      </c>
      <c r="N144" s="131">
        <v>0</v>
      </c>
      <c r="O144" s="131">
        <v>50</v>
      </c>
      <c r="P144" s="104" t="s">
        <v>2095</v>
      </c>
      <c r="Q144" s="129"/>
    </row>
    <row r="145" spans="1:17" ht="49.5" customHeight="1">
      <c r="A145" s="104" t="s">
        <v>2913</v>
      </c>
      <c r="B145" s="127" t="s">
        <v>181</v>
      </c>
      <c r="C145" s="128"/>
      <c r="D145" s="127" t="s">
        <v>181</v>
      </c>
      <c r="E145" s="128"/>
      <c r="F145" s="129" t="s">
        <v>2917</v>
      </c>
      <c r="G145" s="129" t="s">
        <v>2918</v>
      </c>
      <c r="H145" s="129" t="s">
        <v>2093</v>
      </c>
      <c r="I145" s="130">
        <v>37392</v>
      </c>
      <c r="J145" s="130"/>
      <c r="K145" s="130"/>
      <c r="L145" s="130"/>
      <c r="M145" s="130" t="s">
        <v>2465</v>
      </c>
      <c r="N145" s="131">
        <v>0</v>
      </c>
      <c r="O145" s="131">
        <v>50</v>
      </c>
      <c r="P145" s="104" t="s">
        <v>2095</v>
      </c>
      <c r="Q145" s="129" t="s">
        <v>41</v>
      </c>
    </row>
    <row r="146" spans="1:17" ht="49.5" customHeight="1">
      <c r="A146" s="104" t="s">
        <v>2920</v>
      </c>
      <c r="B146" s="127" t="s">
        <v>182</v>
      </c>
      <c r="C146" s="128"/>
      <c r="D146" s="127" t="s">
        <v>182</v>
      </c>
      <c r="E146" s="128"/>
      <c r="F146" s="129" t="s">
        <v>2922</v>
      </c>
      <c r="G146" s="129" t="s">
        <v>2923</v>
      </c>
      <c r="H146" s="129" t="s">
        <v>2093</v>
      </c>
      <c r="I146" s="130">
        <v>39191</v>
      </c>
      <c r="J146" s="130"/>
      <c r="K146" s="130"/>
      <c r="L146" s="130"/>
      <c r="M146" s="130" t="s">
        <v>2393</v>
      </c>
      <c r="N146" s="131">
        <v>0</v>
      </c>
      <c r="O146" s="131">
        <v>50</v>
      </c>
      <c r="P146" s="104" t="s">
        <v>2095</v>
      </c>
      <c r="Q146" s="129"/>
    </row>
    <row r="147" spans="1:17" ht="49.5" customHeight="1">
      <c r="A147" s="104" t="s">
        <v>2925</v>
      </c>
      <c r="B147" s="127" t="s">
        <v>183</v>
      </c>
      <c r="C147" s="128"/>
      <c r="D147" s="127" t="s">
        <v>183</v>
      </c>
      <c r="E147" s="128"/>
      <c r="F147" s="129" t="s">
        <v>2927</v>
      </c>
      <c r="G147" s="129" t="s">
        <v>2928</v>
      </c>
      <c r="H147" s="129" t="s">
        <v>2093</v>
      </c>
      <c r="I147" s="130">
        <v>39303</v>
      </c>
      <c r="J147" s="130"/>
      <c r="K147" s="130"/>
      <c r="L147" s="130"/>
      <c r="M147" s="130" t="s">
        <v>2427</v>
      </c>
      <c r="N147" s="131">
        <v>0</v>
      </c>
      <c r="O147" s="131">
        <v>50</v>
      </c>
      <c r="P147" s="104" t="s">
        <v>2095</v>
      </c>
      <c r="Q147" s="129"/>
    </row>
    <row r="148" spans="1:17" ht="49.5" customHeight="1">
      <c r="A148" s="104" t="s">
        <v>2930</v>
      </c>
      <c r="B148" s="127" t="s">
        <v>183</v>
      </c>
      <c r="C148" s="128"/>
      <c r="D148" s="127" t="s">
        <v>183</v>
      </c>
      <c r="E148" s="128"/>
      <c r="F148" s="129" t="s">
        <v>2931</v>
      </c>
      <c r="G148" s="129" t="s">
        <v>2932</v>
      </c>
      <c r="H148" s="129" t="s">
        <v>2093</v>
      </c>
      <c r="I148" s="130">
        <v>38751</v>
      </c>
      <c r="J148" s="130"/>
      <c r="K148" s="130"/>
      <c r="L148" s="130"/>
      <c r="M148" s="130" t="s">
        <v>2406</v>
      </c>
      <c r="N148" s="131">
        <v>0</v>
      </c>
      <c r="O148" s="131">
        <v>50</v>
      </c>
      <c r="P148" s="104" t="s">
        <v>2095</v>
      </c>
      <c r="Q148" s="129"/>
    </row>
    <row r="149" spans="1:17" ht="49.5" customHeight="1">
      <c r="A149" s="104" t="s">
        <v>2934</v>
      </c>
      <c r="B149" s="127" t="s">
        <v>184</v>
      </c>
      <c r="C149" s="128"/>
      <c r="D149" s="127" t="s">
        <v>184</v>
      </c>
      <c r="E149" s="128"/>
      <c r="F149" s="129" t="s">
        <v>2936</v>
      </c>
      <c r="G149" s="129" t="s">
        <v>2937</v>
      </c>
      <c r="H149" s="129" t="s">
        <v>2093</v>
      </c>
      <c r="I149" s="130">
        <v>33415</v>
      </c>
      <c r="J149" s="130"/>
      <c r="K149" s="130"/>
      <c r="L149" s="130"/>
      <c r="M149" s="130" t="s">
        <v>2159</v>
      </c>
      <c r="N149" s="131">
        <v>20</v>
      </c>
      <c r="O149" s="131">
        <v>0</v>
      </c>
      <c r="P149" s="104" t="s">
        <v>2095</v>
      </c>
      <c r="Q149" s="129" t="s">
        <v>1846</v>
      </c>
    </row>
    <row r="150" spans="1:17" ht="49.5" customHeight="1">
      <c r="A150" s="104" t="s">
        <v>2939</v>
      </c>
      <c r="B150" s="127" t="s">
        <v>185</v>
      </c>
      <c r="C150" s="128"/>
      <c r="D150" s="127" t="s">
        <v>185</v>
      </c>
      <c r="E150" s="128"/>
      <c r="F150" s="129" t="s">
        <v>2941</v>
      </c>
      <c r="G150" s="129" t="s">
        <v>2942</v>
      </c>
      <c r="H150" s="129" t="s">
        <v>2093</v>
      </c>
      <c r="I150" s="130">
        <v>37250</v>
      </c>
      <c r="J150" s="130"/>
      <c r="K150" s="130"/>
      <c r="L150" s="130"/>
      <c r="M150" s="130" t="s">
        <v>2452</v>
      </c>
      <c r="N150" s="131">
        <v>20</v>
      </c>
      <c r="O150" s="131">
        <v>0</v>
      </c>
      <c r="P150" s="104" t="s">
        <v>2095</v>
      </c>
      <c r="Q150" s="129" t="s">
        <v>33</v>
      </c>
    </row>
    <row r="151" spans="1:17" ht="49.5" customHeight="1">
      <c r="A151" s="104" t="s">
        <v>2944</v>
      </c>
      <c r="B151" s="127" t="s">
        <v>186</v>
      </c>
      <c r="C151" s="128"/>
      <c r="D151" s="127" t="s">
        <v>186</v>
      </c>
      <c r="E151" s="128"/>
      <c r="F151" s="129" t="s">
        <v>2946</v>
      </c>
      <c r="G151" s="129" t="s">
        <v>2947</v>
      </c>
      <c r="H151" s="129" t="s">
        <v>2093</v>
      </c>
      <c r="I151" s="130">
        <v>34709</v>
      </c>
      <c r="J151" s="130"/>
      <c r="K151" s="130"/>
      <c r="L151" s="130"/>
      <c r="M151" s="130">
        <v>41583</v>
      </c>
      <c r="N151" s="131">
        <v>0</v>
      </c>
      <c r="O151" s="131">
        <v>50</v>
      </c>
      <c r="P151" s="104" t="s">
        <v>2095</v>
      </c>
      <c r="Q151" s="129" t="s">
        <v>1835</v>
      </c>
    </row>
    <row r="152" spans="1:17" ht="49.5" customHeight="1">
      <c r="A152" s="104" t="s">
        <v>2949</v>
      </c>
      <c r="B152" s="127" t="s">
        <v>187</v>
      </c>
      <c r="C152" s="128"/>
      <c r="D152" s="127" t="s">
        <v>187</v>
      </c>
      <c r="E152" s="128"/>
      <c r="F152" s="129" t="s">
        <v>2951</v>
      </c>
      <c r="G152" s="129" t="s">
        <v>2952</v>
      </c>
      <c r="H152" s="129" t="s">
        <v>2093</v>
      </c>
      <c r="I152" s="130">
        <v>37424</v>
      </c>
      <c r="J152" s="130"/>
      <c r="K152" s="130"/>
      <c r="L152" s="130"/>
      <c r="M152" s="130" t="s">
        <v>2953</v>
      </c>
      <c r="N152" s="131">
        <v>20</v>
      </c>
      <c r="O152" s="131">
        <v>0</v>
      </c>
      <c r="P152" s="104" t="s">
        <v>2095</v>
      </c>
      <c r="Q152" s="129" t="s">
        <v>1847</v>
      </c>
    </row>
    <row r="153" spans="1:17" ht="49.5" customHeight="1">
      <c r="A153" s="104" t="s">
        <v>2955</v>
      </c>
      <c r="B153" s="127" t="s">
        <v>188</v>
      </c>
      <c r="C153" s="128"/>
      <c r="D153" s="127" t="s">
        <v>188</v>
      </c>
      <c r="E153" s="128"/>
      <c r="F153" s="129" t="s">
        <v>2957</v>
      </c>
      <c r="G153" s="129" t="s">
        <v>2958</v>
      </c>
      <c r="H153" s="129" t="s">
        <v>2093</v>
      </c>
      <c r="I153" s="130">
        <v>39520</v>
      </c>
      <c r="J153" s="130"/>
      <c r="K153" s="130"/>
      <c r="L153" s="130"/>
      <c r="M153" s="130" t="s">
        <v>2159</v>
      </c>
      <c r="N153" s="131">
        <v>20</v>
      </c>
      <c r="O153" s="131">
        <v>0</v>
      </c>
      <c r="P153" s="104" t="s">
        <v>2095</v>
      </c>
      <c r="Q153" s="129"/>
    </row>
    <row r="154" spans="1:17" ht="49.5" customHeight="1">
      <c r="A154" s="104" t="s">
        <v>2960</v>
      </c>
      <c r="B154" s="127" t="s">
        <v>189</v>
      </c>
      <c r="C154" s="128"/>
      <c r="D154" s="127" t="s">
        <v>189</v>
      </c>
      <c r="E154" s="128"/>
      <c r="F154" s="129" t="s">
        <v>2962</v>
      </c>
      <c r="G154" s="129" t="s">
        <v>2963</v>
      </c>
      <c r="H154" s="129" t="s">
        <v>2093</v>
      </c>
      <c r="I154" s="130">
        <v>37081</v>
      </c>
      <c r="J154" s="130"/>
      <c r="K154" s="130"/>
      <c r="L154" s="130"/>
      <c r="M154" s="130" t="s">
        <v>2513</v>
      </c>
      <c r="N154" s="131">
        <v>0</v>
      </c>
      <c r="O154" s="131">
        <v>50</v>
      </c>
      <c r="P154" s="104" t="s">
        <v>2095</v>
      </c>
      <c r="Q154" s="129"/>
    </row>
    <row r="155" spans="1:17" ht="49.5" customHeight="1">
      <c r="A155" s="104" t="s">
        <v>2965</v>
      </c>
      <c r="B155" s="127" t="s">
        <v>190</v>
      </c>
      <c r="C155" s="128"/>
      <c r="D155" s="127" t="s">
        <v>190</v>
      </c>
      <c r="E155" s="128"/>
      <c r="F155" s="129" t="s">
        <v>2967</v>
      </c>
      <c r="G155" s="129" t="s">
        <v>2968</v>
      </c>
      <c r="H155" s="129" t="s">
        <v>2093</v>
      </c>
      <c r="I155" s="130">
        <v>38560</v>
      </c>
      <c r="J155" s="130"/>
      <c r="K155" s="130"/>
      <c r="L155" s="130"/>
      <c r="M155" s="130" t="s">
        <v>2452</v>
      </c>
      <c r="N155" s="131">
        <v>0</v>
      </c>
      <c r="O155" s="131">
        <v>50</v>
      </c>
      <c r="P155" s="104" t="s">
        <v>2095</v>
      </c>
      <c r="Q155" s="129"/>
    </row>
    <row r="156" spans="1:17" ht="49.5" customHeight="1">
      <c r="A156" s="104" t="s">
        <v>2970</v>
      </c>
      <c r="B156" s="127" t="s">
        <v>191</v>
      </c>
      <c r="C156" s="128"/>
      <c r="D156" s="127" t="s">
        <v>191</v>
      </c>
      <c r="E156" s="128"/>
      <c r="F156" s="129" t="s">
        <v>2972</v>
      </c>
      <c r="G156" s="129" t="s">
        <v>2973</v>
      </c>
      <c r="H156" s="129" t="s">
        <v>2093</v>
      </c>
      <c r="I156" s="130">
        <v>35242</v>
      </c>
      <c r="J156" s="130"/>
      <c r="K156" s="130"/>
      <c r="L156" s="130"/>
      <c r="M156" s="130" t="s">
        <v>2561</v>
      </c>
      <c r="N156" s="131">
        <v>20</v>
      </c>
      <c r="O156" s="131">
        <v>0</v>
      </c>
      <c r="P156" s="104" t="s">
        <v>2095</v>
      </c>
      <c r="Q156" s="129" t="s">
        <v>2</v>
      </c>
    </row>
    <row r="157" spans="1:17" ht="49.5" customHeight="1">
      <c r="A157" s="104" t="s">
        <v>2975</v>
      </c>
      <c r="B157" s="127" t="s">
        <v>192</v>
      </c>
      <c r="C157" s="128"/>
      <c r="D157" s="127" t="s">
        <v>192</v>
      </c>
      <c r="E157" s="128"/>
      <c r="F157" s="129" t="s">
        <v>2977</v>
      </c>
      <c r="G157" s="129" t="s">
        <v>2978</v>
      </c>
      <c r="H157" s="129" t="s">
        <v>2093</v>
      </c>
      <c r="I157" s="130">
        <v>36307</v>
      </c>
      <c r="J157" s="130"/>
      <c r="K157" s="130"/>
      <c r="L157" s="130"/>
      <c r="M157" s="130" t="s">
        <v>2979</v>
      </c>
      <c r="N157" s="131">
        <v>20</v>
      </c>
      <c r="O157" s="131">
        <v>0</v>
      </c>
      <c r="P157" s="104" t="s">
        <v>2095</v>
      </c>
      <c r="Q157" s="129"/>
    </row>
    <row r="158" spans="1:17" ht="49.5" customHeight="1">
      <c r="A158" s="104" t="s">
        <v>2981</v>
      </c>
      <c r="B158" s="127" t="s">
        <v>192</v>
      </c>
      <c r="C158" s="128"/>
      <c r="D158" s="127" t="s">
        <v>192</v>
      </c>
      <c r="E158" s="128"/>
      <c r="F158" s="129" t="s">
        <v>2982</v>
      </c>
      <c r="G158" s="129" t="s">
        <v>2983</v>
      </c>
      <c r="H158" s="129" t="s">
        <v>2093</v>
      </c>
      <c r="I158" s="130">
        <v>37594</v>
      </c>
      <c r="J158" s="130"/>
      <c r="K158" s="130"/>
      <c r="L158" s="130"/>
      <c r="M158" s="130" t="s">
        <v>2984</v>
      </c>
      <c r="N158" s="131">
        <v>20</v>
      </c>
      <c r="O158" s="131">
        <v>0</v>
      </c>
      <c r="P158" s="104" t="s">
        <v>2095</v>
      </c>
      <c r="Q158" s="129"/>
    </row>
    <row r="159" spans="1:17" ht="49.5" customHeight="1">
      <c r="A159" s="104" t="s">
        <v>2986</v>
      </c>
      <c r="B159" s="127" t="s">
        <v>193</v>
      </c>
      <c r="C159" s="128"/>
      <c r="D159" s="127" t="s">
        <v>193</v>
      </c>
      <c r="E159" s="128"/>
      <c r="F159" s="129" t="s">
        <v>2988</v>
      </c>
      <c r="G159" s="129" t="s">
        <v>2989</v>
      </c>
      <c r="H159" s="129" t="s">
        <v>2093</v>
      </c>
      <c r="I159" s="130">
        <v>38761</v>
      </c>
      <c r="J159" s="130"/>
      <c r="K159" s="130"/>
      <c r="L159" s="130"/>
      <c r="M159" s="130" t="s">
        <v>2990</v>
      </c>
      <c r="N159" s="131">
        <v>20</v>
      </c>
      <c r="O159" s="131">
        <v>0</v>
      </c>
      <c r="P159" s="104" t="s">
        <v>2095</v>
      </c>
      <c r="Q159" s="129"/>
    </row>
    <row r="160" spans="1:17" ht="49.5" customHeight="1">
      <c r="A160" s="104" t="s">
        <v>2992</v>
      </c>
      <c r="B160" s="127" t="s">
        <v>194</v>
      </c>
      <c r="C160" s="128"/>
      <c r="D160" s="127" t="s">
        <v>194</v>
      </c>
      <c r="E160" s="128"/>
      <c r="F160" s="129" t="s">
        <v>2994</v>
      </c>
      <c r="G160" s="129" t="s">
        <v>2995</v>
      </c>
      <c r="H160" s="129" t="s">
        <v>2093</v>
      </c>
      <c r="I160" s="130">
        <v>36186</v>
      </c>
      <c r="J160" s="130"/>
      <c r="K160" s="130"/>
      <c r="L160" s="130"/>
      <c r="M160" s="130" t="s">
        <v>2221</v>
      </c>
      <c r="N160" s="131">
        <v>0</v>
      </c>
      <c r="O160" s="131">
        <v>50</v>
      </c>
      <c r="P160" s="104" t="s">
        <v>2095</v>
      </c>
      <c r="Q160" s="129" t="s">
        <v>2147</v>
      </c>
    </row>
    <row r="161" spans="1:17" ht="49.5" customHeight="1">
      <c r="A161" s="104" t="s">
        <v>2997</v>
      </c>
      <c r="B161" s="127" t="s">
        <v>187</v>
      </c>
      <c r="C161" s="128"/>
      <c r="D161" s="127" t="s">
        <v>187</v>
      </c>
      <c r="E161" s="128"/>
      <c r="F161" s="129" t="s">
        <v>2998</v>
      </c>
      <c r="G161" s="129" t="s">
        <v>2999</v>
      </c>
      <c r="H161" s="129" t="s">
        <v>2093</v>
      </c>
      <c r="I161" s="130">
        <v>35640</v>
      </c>
      <c r="J161" s="130"/>
      <c r="K161" s="130"/>
      <c r="L161" s="130"/>
      <c r="M161" s="130" t="s">
        <v>3000</v>
      </c>
      <c r="N161" s="131">
        <v>20</v>
      </c>
      <c r="O161" s="131">
        <v>0</v>
      </c>
      <c r="P161" s="104" t="s">
        <v>2095</v>
      </c>
      <c r="Q161" s="129" t="s">
        <v>1835</v>
      </c>
    </row>
    <row r="162" spans="1:17" ht="49.5" customHeight="1">
      <c r="A162" s="104" t="s">
        <v>3002</v>
      </c>
      <c r="B162" s="127" t="s">
        <v>187</v>
      </c>
      <c r="C162" s="128"/>
      <c r="D162" s="127" t="s">
        <v>187</v>
      </c>
      <c r="E162" s="128"/>
      <c r="F162" s="129" t="s">
        <v>3003</v>
      </c>
      <c r="G162" s="129" t="s">
        <v>3004</v>
      </c>
      <c r="H162" s="129" t="s">
        <v>2093</v>
      </c>
      <c r="I162" s="130">
        <v>37435</v>
      </c>
      <c r="J162" s="130"/>
      <c r="K162" s="130"/>
      <c r="L162" s="130"/>
      <c r="M162" s="130" t="s">
        <v>2623</v>
      </c>
      <c r="N162" s="131">
        <v>0</v>
      </c>
      <c r="O162" s="131">
        <v>50</v>
      </c>
      <c r="P162" s="104" t="s">
        <v>2095</v>
      </c>
      <c r="Q162" s="129"/>
    </row>
    <row r="163" spans="1:17" ht="49.5" customHeight="1">
      <c r="A163" s="104" t="s">
        <v>3006</v>
      </c>
      <c r="B163" s="127" t="s">
        <v>195</v>
      </c>
      <c r="C163" s="128"/>
      <c r="D163" s="127" t="s">
        <v>195</v>
      </c>
      <c r="E163" s="128"/>
      <c r="F163" s="129" t="s">
        <v>3008</v>
      </c>
      <c r="G163" s="129" t="s">
        <v>3009</v>
      </c>
      <c r="H163" s="129" t="s">
        <v>2093</v>
      </c>
      <c r="I163" s="130">
        <v>36731</v>
      </c>
      <c r="J163" s="130"/>
      <c r="K163" s="130"/>
      <c r="L163" s="130"/>
      <c r="M163" s="130">
        <v>41311</v>
      </c>
      <c r="N163" s="131">
        <v>20</v>
      </c>
      <c r="O163" s="131">
        <v>0</v>
      </c>
      <c r="P163" s="104" t="s">
        <v>2095</v>
      </c>
      <c r="Q163" s="129" t="s">
        <v>1845</v>
      </c>
    </row>
    <row r="164" spans="1:17" ht="49.5" customHeight="1">
      <c r="A164" s="104" t="s">
        <v>3011</v>
      </c>
      <c r="B164" s="127" t="s">
        <v>196</v>
      </c>
      <c r="C164" s="128"/>
      <c r="D164" s="127" t="s">
        <v>196</v>
      </c>
      <c r="E164" s="128"/>
      <c r="F164" s="129" t="s">
        <v>3014</v>
      </c>
      <c r="G164" s="129" t="s">
        <v>3015</v>
      </c>
      <c r="H164" s="129" t="s">
        <v>2093</v>
      </c>
      <c r="I164" s="130">
        <v>39661</v>
      </c>
      <c r="J164" s="130"/>
      <c r="K164" s="130"/>
      <c r="L164" s="130"/>
      <c r="M164" s="130" t="s">
        <v>3016</v>
      </c>
      <c r="N164" s="131">
        <v>0</v>
      </c>
      <c r="O164" s="131">
        <v>50</v>
      </c>
      <c r="P164" s="104" t="s">
        <v>2095</v>
      </c>
      <c r="Q164" s="129"/>
    </row>
    <row r="165" spans="1:17" ht="49.5" customHeight="1">
      <c r="A165" s="104" t="s">
        <v>3018</v>
      </c>
      <c r="B165" s="127" t="s">
        <v>197</v>
      </c>
      <c r="C165" s="128"/>
      <c r="D165" s="127" t="s">
        <v>197</v>
      </c>
      <c r="E165" s="128"/>
      <c r="F165" s="129" t="s">
        <v>3020</v>
      </c>
      <c r="G165" s="129" t="s">
        <v>3021</v>
      </c>
      <c r="H165" s="129" t="s">
        <v>2093</v>
      </c>
      <c r="I165" s="130">
        <v>37620</v>
      </c>
      <c r="J165" s="130"/>
      <c r="K165" s="130"/>
      <c r="L165" s="130"/>
      <c r="M165" s="130" t="s">
        <v>3022</v>
      </c>
      <c r="N165" s="131">
        <v>0</v>
      </c>
      <c r="O165" s="131">
        <v>50</v>
      </c>
      <c r="P165" s="104" t="s">
        <v>2095</v>
      </c>
      <c r="Q165" s="129"/>
    </row>
    <row r="166" spans="1:17" ht="49.5" customHeight="1">
      <c r="A166" s="104" t="s">
        <v>3024</v>
      </c>
      <c r="B166" s="127" t="s">
        <v>198</v>
      </c>
      <c r="C166" s="128"/>
      <c r="D166" s="127" t="s">
        <v>198</v>
      </c>
      <c r="E166" s="128"/>
      <c r="F166" s="129" t="s">
        <v>3026</v>
      </c>
      <c r="G166" s="129" t="s">
        <v>3027</v>
      </c>
      <c r="H166" s="129" t="s">
        <v>2093</v>
      </c>
      <c r="I166" s="130">
        <v>37974</v>
      </c>
      <c r="J166" s="130"/>
      <c r="K166" s="130"/>
      <c r="L166" s="130"/>
      <c r="M166" s="130" t="s">
        <v>2555</v>
      </c>
      <c r="N166" s="131">
        <v>0</v>
      </c>
      <c r="O166" s="131">
        <v>50</v>
      </c>
      <c r="P166" s="104" t="s">
        <v>2095</v>
      </c>
      <c r="Q166" s="129"/>
    </row>
    <row r="167" spans="1:17" ht="49.5" customHeight="1">
      <c r="A167" s="104" t="s">
        <v>3029</v>
      </c>
      <c r="B167" s="127" t="s">
        <v>199</v>
      </c>
      <c r="C167" s="128"/>
      <c r="D167" s="127" t="s">
        <v>199</v>
      </c>
      <c r="E167" s="128"/>
      <c r="F167" s="129" t="s">
        <v>3031</v>
      </c>
      <c r="G167" s="129" t="s">
        <v>3032</v>
      </c>
      <c r="H167" s="129" t="s">
        <v>2093</v>
      </c>
      <c r="I167" s="130">
        <v>39629</v>
      </c>
      <c r="J167" s="130"/>
      <c r="K167" s="130"/>
      <c r="L167" s="130"/>
      <c r="M167" s="130" t="s">
        <v>2568</v>
      </c>
      <c r="N167" s="131">
        <v>0</v>
      </c>
      <c r="O167" s="131">
        <v>50</v>
      </c>
      <c r="P167" s="104" t="s">
        <v>2095</v>
      </c>
      <c r="Q167" s="129"/>
    </row>
    <row r="168" spans="1:17" ht="49.5" customHeight="1">
      <c r="A168" s="104" t="s">
        <v>3034</v>
      </c>
      <c r="B168" s="127" t="s">
        <v>200</v>
      </c>
      <c r="C168" s="128"/>
      <c r="D168" s="127" t="s">
        <v>200</v>
      </c>
      <c r="E168" s="128"/>
      <c r="F168" s="129" t="s">
        <v>3036</v>
      </c>
      <c r="G168" s="129" t="s">
        <v>3037</v>
      </c>
      <c r="H168" s="129" t="s">
        <v>2093</v>
      </c>
      <c r="I168" s="130">
        <v>39169</v>
      </c>
      <c r="J168" s="130"/>
      <c r="K168" s="130"/>
      <c r="L168" s="130"/>
      <c r="M168" s="130" t="s">
        <v>2104</v>
      </c>
      <c r="N168" s="131">
        <v>0</v>
      </c>
      <c r="O168" s="131">
        <v>50</v>
      </c>
      <c r="P168" s="104" t="s">
        <v>2095</v>
      </c>
      <c r="Q168" s="129"/>
    </row>
    <row r="169" spans="1:17" ht="49.5" customHeight="1">
      <c r="A169" s="104" t="s">
        <v>3039</v>
      </c>
      <c r="B169" s="127" t="s">
        <v>201</v>
      </c>
      <c r="C169" s="128"/>
      <c r="D169" s="127" t="s">
        <v>201</v>
      </c>
      <c r="E169" s="128"/>
      <c r="F169" s="129" t="s">
        <v>3042</v>
      </c>
      <c r="G169" s="129" t="s">
        <v>3043</v>
      </c>
      <c r="H169" s="129" t="s">
        <v>2093</v>
      </c>
      <c r="I169" s="130">
        <v>34015</v>
      </c>
      <c r="J169" s="130"/>
      <c r="K169" s="130"/>
      <c r="L169" s="130"/>
      <c r="M169" s="130" t="s">
        <v>2427</v>
      </c>
      <c r="N169" s="131">
        <v>20</v>
      </c>
      <c r="O169" s="131">
        <v>0</v>
      </c>
      <c r="P169" s="104" t="s">
        <v>2095</v>
      </c>
      <c r="Q169" s="129" t="s">
        <v>35</v>
      </c>
    </row>
    <row r="170" spans="1:17" ht="49.5" customHeight="1">
      <c r="A170" s="104" t="s">
        <v>3045</v>
      </c>
      <c r="B170" s="127" t="s">
        <v>218</v>
      </c>
      <c r="C170" s="128"/>
      <c r="D170" s="127" t="s">
        <v>202</v>
      </c>
      <c r="E170" s="128"/>
      <c r="F170" s="129" t="s">
        <v>3047</v>
      </c>
      <c r="G170" s="129" t="s">
        <v>3048</v>
      </c>
      <c r="H170" s="129" t="s">
        <v>2093</v>
      </c>
      <c r="I170" s="130">
        <v>39015</v>
      </c>
      <c r="J170" s="130"/>
      <c r="K170" s="130"/>
      <c r="L170" s="130"/>
      <c r="M170" s="130">
        <v>41479</v>
      </c>
      <c r="N170" s="131">
        <v>0</v>
      </c>
      <c r="O170" s="131">
        <v>50</v>
      </c>
      <c r="P170" s="104" t="s">
        <v>2095</v>
      </c>
      <c r="Q170" s="129" t="s">
        <v>48</v>
      </c>
    </row>
    <row r="171" spans="1:17" ht="49.5" customHeight="1">
      <c r="A171" s="104" t="s">
        <v>3052</v>
      </c>
      <c r="B171" s="127" t="s">
        <v>203</v>
      </c>
      <c r="C171" s="128"/>
      <c r="D171" s="127" t="s">
        <v>203</v>
      </c>
      <c r="E171" s="128"/>
      <c r="F171" s="129" t="s">
        <v>3054</v>
      </c>
      <c r="G171" s="129" t="s">
        <v>3055</v>
      </c>
      <c r="H171" s="129" t="s">
        <v>2093</v>
      </c>
      <c r="I171" s="130">
        <v>39776</v>
      </c>
      <c r="J171" s="130"/>
      <c r="K171" s="130"/>
      <c r="L171" s="130"/>
      <c r="M171" s="130" t="s">
        <v>2186</v>
      </c>
      <c r="N171" s="131">
        <v>0</v>
      </c>
      <c r="O171" s="131">
        <v>50</v>
      </c>
      <c r="P171" s="104" t="s">
        <v>2095</v>
      </c>
      <c r="Q171" s="129" t="s">
        <v>1851</v>
      </c>
    </row>
    <row r="172" spans="1:17" ht="49.5" customHeight="1">
      <c r="A172" s="104" t="s">
        <v>3057</v>
      </c>
      <c r="B172" s="127" t="s">
        <v>204</v>
      </c>
      <c r="C172" s="128"/>
      <c r="D172" s="127" t="s">
        <v>204</v>
      </c>
      <c r="E172" s="128"/>
      <c r="F172" s="129" t="s">
        <v>3060</v>
      </c>
      <c r="G172" s="129" t="s">
        <v>3061</v>
      </c>
      <c r="H172" s="129" t="s">
        <v>2093</v>
      </c>
      <c r="I172" s="130">
        <v>38105</v>
      </c>
      <c r="J172" s="130"/>
      <c r="K172" s="130"/>
      <c r="L172" s="130"/>
      <c r="M172" s="130">
        <v>41505</v>
      </c>
      <c r="N172" s="131">
        <v>0</v>
      </c>
      <c r="O172" s="131">
        <v>50</v>
      </c>
      <c r="P172" s="104" t="s">
        <v>2095</v>
      </c>
      <c r="Q172" s="129" t="s">
        <v>1835</v>
      </c>
    </row>
    <row r="173" spans="1:17" ht="49.5" customHeight="1">
      <c r="A173" s="104" t="s">
        <v>3063</v>
      </c>
      <c r="B173" s="127" t="s">
        <v>205</v>
      </c>
      <c r="C173" s="128"/>
      <c r="D173" s="127" t="s">
        <v>205</v>
      </c>
      <c r="E173" s="128"/>
      <c r="F173" s="129" t="s">
        <v>3067</v>
      </c>
      <c r="G173" s="129" t="s">
        <v>3068</v>
      </c>
      <c r="H173" s="129" t="s">
        <v>2093</v>
      </c>
      <c r="I173" s="130">
        <v>37006</v>
      </c>
      <c r="J173" s="130"/>
      <c r="K173" s="130"/>
      <c r="L173" s="130"/>
      <c r="M173" s="130" t="s">
        <v>3069</v>
      </c>
      <c r="N173" s="131">
        <v>0</v>
      </c>
      <c r="O173" s="131">
        <v>15</v>
      </c>
      <c r="P173" s="104" t="s">
        <v>2095</v>
      </c>
      <c r="Q173" s="129"/>
    </row>
    <row r="174" spans="1:17" ht="49.5" customHeight="1">
      <c r="A174" s="104" t="s">
        <v>3071</v>
      </c>
      <c r="B174" s="127" t="s">
        <v>206</v>
      </c>
      <c r="C174" s="128"/>
      <c r="D174" s="127" t="s">
        <v>206</v>
      </c>
      <c r="E174" s="128"/>
      <c r="F174" s="129" t="s">
        <v>3074</v>
      </c>
      <c r="G174" s="129" t="s">
        <v>3075</v>
      </c>
      <c r="H174" s="129" t="s">
        <v>2093</v>
      </c>
      <c r="I174" s="130">
        <v>37358</v>
      </c>
      <c r="J174" s="130"/>
      <c r="K174" s="130"/>
      <c r="L174" s="130"/>
      <c r="M174" s="130" t="s">
        <v>2146</v>
      </c>
      <c r="N174" s="131">
        <v>0</v>
      </c>
      <c r="O174" s="131">
        <v>50</v>
      </c>
      <c r="P174" s="104" t="s">
        <v>2095</v>
      </c>
      <c r="Q174" s="129" t="s">
        <v>4</v>
      </c>
    </row>
    <row r="175" spans="1:17" ht="49.5" customHeight="1">
      <c r="A175" s="104" t="s">
        <v>3077</v>
      </c>
      <c r="B175" s="127" t="s">
        <v>207</v>
      </c>
      <c r="C175" s="128"/>
      <c r="D175" s="127" t="s">
        <v>207</v>
      </c>
      <c r="E175" s="128"/>
      <c r="F175" s="129" t="s">
        <v>3080</v>
      </c>
      <c r="G175" s="129" t="s">
        <v>3081</v>
      </c>
      <c r="H175" s="129" t="s">
        <v>2093</v>
      </c>
      <c r="I175" s="130">
        <v>39164</v>
      </c>
      <c r="J175" s="130"/>
      <c r="K175" s="130"/>
      <c r="L175" s="130"/>
      <c r="M175" s="130" t="s">
        <v>2623</v>
      </c>
      <c r="N175" s="131">
        <v>0</v>
      </c>
      <c r="O175" s="131">
        <v>50</v>
      </c>
      <c r="P175" s="104" t="s">
        <v>2095</v>
      </c>
      <c r="Q175" s="129"/>
    </row>
    <row r="176" spans="1:17" ht="49.5" customHeight="1">
      <c r="A176" s="104" t="s">
        <v>3083</v>
      </c>
      <c r="B176" s="127" t="s">
        <v>208</v>
      </c>
      <c r="C176" s="128"/>
      <c r="D176" s="127" t="s">
        <v>208</v>
      </c>
      <c r="E176" s="128"/>
      <c r="F176" s="129" t="s">
        <v>483</v>
      </c>
      <c r="G176" s="129" t="s">
        <v>484</v>
      </c>
      <c r="H176" s="129" t="s">
        <v>2093</v>
      </c>
      <c r="I176" s="130">
        <v>37679</v>
      </c>
      <c r="J176" s="130"/>
      <c r="K176" s="130"/>
      <c r="L176" s="130"/>
      <c r="M176" s="130">
        <v>41519</v>
      </c>
      <c r="N176" s="131">
        <v>0</v>
      </c>
      <c r="O176" s="131">
        <v>50</v>
      </c>
      <c r="P176" s="104" t="s">
        <v>2095</v>
      </c>
      <c r="Q176" s="129" t="s">
        <v>36</v>
      </c>
    </row>
    <row r="177" spans="1:17" ht="49.5" customHeight="1">
      <c r="A177" s="104" t="s">
        <v>487</v>
      </c>
      <c r="B177" s="127" t="s">
        <v>209</v>
      </c>
      <c r="C177" s="128"/>
      <c r="D177" s="127" t="s">
        <v>209</v>
      </c>
      <c r="E177" s="128"/>
      <c r="F177" s="129" t="s">
        <v>491</v>
      </c>
      <c r="G177" s="129" t="s">
        <v>492</v>
      </c>
      <c r="H177" s="129" t="s">
        <v>2093</v>
      </c>
      <c r="I177" s="130">
        <v>36504</v>
      </c>
      <c r="J177" s="130"/>
      <c r="K177" s="130"/>
      <c r="L177" s="130"/>
      <c r="M177" s="130" t="s">
        <v>493</v>
      </c>
      <c r="N177" s="131">
        <v>0</v>
      </c>
      <c r="O177" s="131">
        <v>50</v>
      </c>
      <c r="P177" s="104" t="s">
        <v>2095</v>
      </c>
      <c r="Q177" s="129"/>
    </row>
    <row r="178" spans="1:17" ht="49.5" customHeight="1">
      <c r="A178" s="104" t="s">
        <v>495</v>
      </c>
      <c r="B178" s="127" t="s">
        <v>210</v>
      </c>
      <c r="C178" s="128"/>
      <c r="D178" s="127" t="s">
        <v>210</v>
      </c>
      <c r="E178" s="128"/>
      <c r="F178" s="129" t="s">
        <v>497</v>
      </c>
      <c r="G178" s="129" t="s">
        <v>498</v>
      </c>
      <c r="H178" s="129" t="s">
        <v>2093</v>
      </c>
      <c r="I178" s="130">
        <v>38765</v>
      </c>
      <c r="J178" s="130"/>
      <c r="K178" s="130"/>
      <c r="L178" s="130"/>
      <c r="M178" s="130" t="s">
        <v>2458</v>
      </c>
      <c r="N178" s="131">
        <v>0</v>
      </c>
      <c r="O178" s="131">
        <v>50</v>
      </c>
      <c r="P178" s="104" t="s">
        <v>2095</v>
      </c>
      <c r="Q178" s="129"/>
    </row>
    <row r="179" spans="1:17" ht="49.5" customHeight="1">
      <c r="A179" s="104" t="s">
        <v>500</v>
      </c>
      <c r="B179" s="127" t="s">
        <v>211</v>
      </c>
      <c r="C179" s="128"/>
      <c r="D179" s="127" t="s">
        <v>211</v>
      </c>
      <c r="E179" s="128"/>
      <c r="F179" s="129" t="s">
        <v>502</v>
      </c>
      <c r="G179" s="129" t="s">
        <v>503</v>
      </c>
      <c r="H179" s="129" t="s">
        <v>2093</v>
      </c>
      <c r="I179" s="130">
        <v>38125</v>
      </c>
      <c r="J179" s="130"/>
      <c r="K179" s="130"/>
      <c r="L179" s="130"/>
      <c r="M179" s="130" t="s">
        <v>504</v>
      </c>
      <c r="N179" s="131">
        <v>0</v>
      </c>
      <c r="O179" s="131">
        <v>50</v>
      </c>
      <c r="P179" s="104" t="s">
        <v>2095</v>
      </c>
      <c r="Q179" s="129"/>
    </row>
    <row r="180" spans="1:17" ht="49.5" customHeight="1">
      <c r="A180" s="104" t="s">
        <v>506</v>
      </c>
      <c r="B180" s="127" t="s">
        <v>212</v>
      </c>
      <c r="C180" s="128"/>
      <c r="D180" s="127" t="s">
        <v>212</v>
      </c>
      <c r="E180" s="128"/>
      <c r="F180" s="129" t="s">
        <v>509</v>
      </c>
      <c r="G180" s="129" t="s">
        <v>510</v>
      </c>
      <c r="H180" s="129" t="s">
        <v>2093</v>
      </c>
      <c r="I180" s="130">
        <v>33575</v>
      </c>
      <c r="J180" s="130"/>
      <c r="K180" s="130"/>
      <c r="L180" s="130"/>
      <c r="M180" s="130" t="s">
        <v>2370</v>
      </c>
      <c r="N180" s="131">
        <v>0</v>
      </c>
      <c r="O180" s="131">
        <v>50</v>
      </c>
      <c r="P180" s="104" t="s">
        <v>2095</v>
      </c>
      <c r="Q180" s="129" t="s">
        <v>35</v>
      </c>
    </row>
    <row r="181" spans="1:17" ht="49.5" customHeight="1">
      <c r="A181" s="104" t="s">
        <v>512</v>
      </c>
      <c r="B181" s="127" t="s">
        <v>213</v>
      </c>
      <c r="C181" s="128"/>
      <c r="D181" s="127" t="s">
        <v>213</v>
      </c>
      <c r="E181" s="128"/>
      <c r="F181" s="129" t="s">
        <v>514</v>
      </c>
      <c r="G181" s="129" t="s">
        <v>515</v>
      </c>
      <c r="H181" s="129" t="s">
        <v>2093</v>
      </c>
      <c r="I181" s="130">
        <v>38847</v>
      </c>
      <c r="J181" s="130"/>
      <c r="K181" s="130"/>
      <c r="L181" s="130"/>
      <c r="M181" s="130" t="s">
        <v>2385</v>
      </c>
      <c r="N181" s="131">
        <v>0</v>
      </c>
      <c r="O181" s="131">
        <v>50</v>
      </c>
      <c r="P181" s="104" t="s">
        <v>2095</v>
      </c>
      <c r="Q181" s="129"/>
    </row>
    <row r="182" spans="1:17" ht="49.5" customHeight="1">
      <c r="A182" s="104" t="s">
        <v>517</v>
      </c>
      <c r="B182" s="127" t="s">
        <v>214</v>
      </c>
      <c r="C182" s="128"/>
      <c r="D182" s="127" t="s">
        <v>214</v>
      </c>
      <c r="E182" s="128"/>
      <c r="F182" s="129" t="s">
        <v>519</v>
      </c>
      <c r="G182" s="129" t="s">
        <v>520</v>
      </c>
      <c r="H182" s="129" t="s">
        <v>2093</v>
      </c>
      <c r="I182" s="130">
        <v>39548</v>
      </c>
      <c r="J182" s="130"/>
      <c r="K182" s="130"/>
      <c r="L182" s="130"/>
      <c r="M182" s="130" t="s">
        <v>2214</v>
      </c>
      <c r="N182" s="131">
        <v>0</v>
      </c>
      <c r="O182" s="131">
        <v>50</v>
      </c>
      <c r="P182" s="104" t="s">
        <v>2095</v>
      </c>
      <c r="Q182" s="129"/>
    </row>
    <row r="183" spans="1:17" ht="49.5" customHeight="1">
      <c r="A183" s="104" t="s">
        <v>522</v>
      </c>
      <c r="B183" s="127" t="s">
        <v>215</v>
      </c>
      <c r="C183" s="128"/>
      <c r="D183" s="127" t="s">
        <v>215</v>
      </c>
      <c r="E183" s="128"/>
      <c r="F183" s="129" t="s">
        <v>524</v>
      </c>
      <c r="G183" s="129" t="s">
        <v>525</v>
      </c>
      <c r="H183" s="129" t="s">
        <v>2093</v>
      </c>
      <c r="I183" s="130">
        <v>36956</v>
      </c>
      <c r="J183" s="130"/>
      <c r="K183" s="130"/>
      <c r="L183" s="130"/>
      <c r="M183" s="130" t="s">
        <v>2377</v>
      </c>
      <c r="N183" s="131">
        <v>0</v>
      </c>
      <c r="O183" s="131">
        <v>50</v>
      </c>
      <c r="P183" s="104" t="s">
        <v>2095</v>
      </c>
      <c r="Q183" s="129" t="s">
        <v>46</v>
      </c>
    </row>
    <row r="184" spans="1:17" ht="49.5" customHeight="1">
      <c r="A184" s="104" t="s">
        <v>527</v>
      </c>
      <c r="B184" s="127" t="s">
        <v>445</v>
      </c>
      <c r="C184" s="128"/>
      <c r="D184" s="127" t="s">
        <v>216</v>
      </c>
      <c r="E184" s="128"/>
      <c r="F184" s="129" t="s">
        <v>530</v>
      </c>
      <c r="G184" s="129" t="s">
        <v>531</v>
      </c>
      <c r="H184" s="129" t="s">
        <v>2093</v>
      </c>
      <c r="I184" s="130">
        <v>38876</v>
      </c>
      <c r="J184" s="130"/>
      <c r="K184" s="130"/>
      <c r="L184" s="130"/>
      <c r="M184" s="130" t="s">
        <v>2595</v>
      </c>
      <c r="N184" s="131">
        <v>0</v>
      </c>
      <c r="O184" s="131">
        <v>50</v>
      </c>
      <c r="P184" s="104" t="s">
        <v>2095</v>
      </c>
      <c r="Q184" s="129"/>
    </row>
    <row r="185" spans="1:17" ht="49.5" customHeight="1">
      <c r="A185" s="104" t="s">
        <v>540</v>
      </c>
      <c r="B185" s="127" t="s">
        <v>217</v>
      </c>
      <c r="C185" s="128"/>
      <c r="D185" s="127" t="s">
        <v>217</v>
      </c>
      <c r="E185" s="128"/>
      <c r="F185" s="129" t="s">
        <v>543</v>
      </c>
      <c r="G185" s="129" t="s">
        <v>544</v>
      </c>
      <c r="H185" s="129" t="s">
        <v>2093</v>
      </c>
      <c r="I185" s="130">
        <v>37091</v>
      </c>
      <c r="J185" s="130"/>
      <c r="K185" s="130"/>
      <c r="L185" s="130"/>
      <c r="M185" s="130">
        <v>41548</v>
      </c>
      <c r="N185" s="131">
        <v>20</v>
      </c>
      <c r="O185" s="131">
        <v>0</v>
      </c>
      <c r="P185" s="104" t="s">
        <v>2095</v>
      </c>
      <c r="Q185" s="129" t="s">
        <v>1840</v>
      </c>
    </row>
    <row r="186" spans="1:17" ht="49.5" customHeight="1">
      <c r="A186" s="104" t="s">
        <v>547</v>
      </c>
      <c r="B186" s="127" t="s">
        <v>218</v>
      </c>
      <c r="C186" s="128"/>
      <c r="D186" s="127" t="s">
        <v>218</v>
      </c>
      <c r="E186" s="128"/>
      <c r="F186" s="129" t="s">
        <v>548</v>
      </c>
      <c r="G186" s="129" t="s">
        <v>549</v>
      </c>
      <c r="H186" s="129" t="s">
        <v>2093</v>
      </c>
      <c r="I186" s="130">
        <v>37672</v>
      </c>
      <c r="J186" s="130"/>
      <c r="K186" s="130"/>
      <c r="L186" s="130"/>
      <c r="M186" s="130" t="s">
        <v>2575</v>
      </c>
      <c r="N186" s="131">
        <v>0</v>
      </c>
      <c r="O186" s="131">
        <v>50</v>
      </c>
      <c r="P186" s="104" t="s">
        <v>2095</v>
      </c>
      <c r="Q186" s="129"/>
    </row>
    <row r="187" spans="1:17" ht="49.5" customHeight="1">
      <c r="A187" s="104" t="s">
        <v>551</v>
      </c>
      <c r="B187" s="127" t="s">
        <v>219</v>
      </c>
      <c r="C187" s="128"/>
      <c r="D187" s="127" t="s">
        <v>219</v>
      </c>
      <c r="E187" s="128"/>
      <c r="F187" s="129" t="s">
        <v>553</v>
      </c>
      <c r="G187" s="129" t="s">
        <v>554</v>
      </c>
      <c r="H187" s="129" t="s">
        <v>2093</v>
      </c>
      <c r="I187" s="130">
        <v>37901</v>
      </c>
      <c r="J187" s="130"/>
      <c r="K187" s="130"/>
      <c r="L187" s="130"/>
      <c r="M187" s="130">
        <v>41590</v>
      </c>
      <c r="N187" s="131">
        <v>20</v>
      </c>
      <c r="O187" s="131">
        <v>0</v>
      </c>
      <c r="P187" s="104" t="s">
        <v>2095</v>
      </c>
      <c r="Q187" s="129" t="s">
        <v>10</v>
      </c>
    </row>
    <row r="188" spans="1:17" ht="49.5" customHeight="1">
      <c r="A188" s="104" t="s">
        <v>556</v>
      </c>
      <c r="B188" s="127" t="s">
        <v>220</v>
      </c>
      <c r="C188" s="128"/>
      <c r="D188" s="127" t="s">
        <v>220</v>
      </c>
      <c r="E188" s="128"/>
      <c r="F188" s="129" t="s">
        <v>560</v>
      </c>
      <c r="G188" s="129" t="s">
        <v>561</v>
      </c>
      <c r="H188" s="129" t="s">
        <v>2093</v>
      </c>
      <c r="I188" s="130">
        <v>39706</v>
      </c>
      <c r="J188" s="130"/>
      <c r="K188" s="130"/>
      <c r="L188" s="130"/>
      <c r="M188" s="130" t="s">
        <v>2132</v>
      </c>
      <c r="N188" s="131">
        <v>0</v>
      </c>
      <c r="O188" s="131">
        <v>50</v>
      </c>
      <c r="P188" s="104" t="s">
        <v>2095</v>
      </c>
      <c r="Q188" s="129" t="s">
        <v>1835</v>
      </c>
    </row>
    <row r="189" spans="1:17" ht="49.5" customHeight="1">
      <c r="A189" s="104" t="s">
        <v>563</v>
      </c>
      <c r="B189" s="127" t="s">
        <v>221</v>
      </c>
      <c r="C189" s="128"/>
      <c r="D189" s="127" t="s">
        <v>221</v>
      </c>
      <c r="E189" s="128"/>
      <c r="F189" s="129" t="s">
        <v>567</v>
      </c>
      <c r="G189" s="129" t="s">
        <v>568</v>
      </c>
      <c r="H189" s="129" t="s">
        <v>2093</v>
      </c>
      <c r="I189" s="130">
        <v>36920</v>
      </c>
      <c r="J189" s="130"/>
      <c r="K189" s="130"/>
      <c r="L189" s="130"/>
      <c r="M189" s="130" t="s">
        <v>2125</v>
      </c>
      <c r="N189" s="131">
        <v>20</v>
      </c>
      <c r="O189" s="131">
        <v>0</v>
      </c>
      <c r="P189" s="104" t="s">
        <v>2095</v>
      </c>
      <c r="Q189" s="129"/>
    </row>
    <row r="190" spans="1:17" ht="49.5" customHeight="1">
      <c r="A190" s="104" t="s">
        <v>570</v>
      </c>
      <c r="B190" s="127" t="s">
        <v>222</v>
      </c>
      <c r="C190" s="128"/>
      <c r="D190" s="127" t="s">
        <v>222</v>
      </c>
      <c r="E190" s="128"/>
      <c r="F190" s="129" t="s">
        <v>572</v>
      </c>
      <c r="G190" s="129" t="s">
        <v>573</v>
      </c>
      <c r="H190" s="129" t="s">
        <v>2093</v>
      </c>
      <c r="I190" s="130">
        <v>38285</v>
      </c>
      <c r="J190" s="130"/>
      <c r="K190" s="130"/>
      <c r="L190" s="130"/>
      <c r="M190" s="130">
        <v>41410</v>
      </c>
      <c r="N190" s="131">
        <v>20</v>
      </c>
      <c r="O190" s="131">
        <v>0</v>
      </c>
      <c r="P190" s="104" t="s">
        <v>2095</v>
      </c>
      <c r="Q190" s="129" t="s">
        <v>40</v>
      </c>
    </row>
    <row r="191" spans="1:17" ht="49.5" customHeight="1">
      <c r="A191" s="104" t="s">
        <v>576</v>
      </c>
      <c r="B191" s="127" t="s">
        <v>223</v>
      </c>
      <c r="C191" s="128"/>
      <c r="D191" s="127" t="s">
        <v>223</v>
      </c>
      <c r="E191" s="128"/>
      <c r="F191" s="129" t="s">
        <v>579</v>
      </c>
      <c r="G191" s="129" t="s">
        <v>580</v>
      </c>
      <c r="H191" s="129" t="s">
        <v>2093</v>
      </c>
      <c r="I191" s="130">
        <v>35762</v>
      </c>
      <c r="J191" s="130"/>
      <c r="K191" s="130"/>
      <c r="L191" s="130"/>
      <c r="M191" s="130" t="s">
        <v>581</v>
      </c>
      <c r="N191" s="131">
        <v>20</v>
      </c>
      <c r="O191" s="131">
        <v>0</v>
      </c>
      <c r="P191" s="104" t="s">
        <v>2095</v>
      </c>
      <c r="Q191" s="129" t="s">
        <v>2147</v>
      </c>
    </row>
    <row r="192" spans="1:17" ht="49.5" customHeight="1">
      <c r="A192" s="104" t="s">
        <v>583</v>
      </c>
      <c r="B192" s="127" t="s">
        <v>224</v>
      </c>
      <c r="C192" s="128"/>
      <c r="D192" s="127" t="s">
        <v>224</v>
      </c>
      <c r="E192" s="128"/>
      <c r="F192" s="129" t="s">
        <v>585</v>
      </c>
      <c r="G192" s="129" t="s">
        <v>586</v>
      </c>
      <c r="H192" s="129" t="s">
        <v>2093</v>
      </c>
      <c r="I192" s="130">
        <v>37329</v>
      </c>
      <c r="J192" s="130"/>
      <c r="K192" s="130"/>
      <c r="L192" s="130"/>
      <c r="M192" s="130" t="s">
        <v>2153</v>
      </c>
      <c r="N192" s="131">
        <v>20</v>
      </c>
      <c r="O192" s="131">
        <v>0</v>
      </c>
      <c r="P192" s="104" t="s">
        <v>2095</v>
      </c>
      <c r="Q192" s="129"/>
    </row>
    <row r="193" spans="1:17" ht="49.5" customHeight="1">
      <c r="A193" s="104" t="s">
        <v>588</v>
      </c>
      <c r="B193" s="127" t="s">
        <v>225</v>
      </c>
      <c r="C193" s="128"/>
      <c r="D193" s="127" t="s">
        <v>225</v>
      </c>
      <c r="E193" s="128"/>
      <c r="F193" s="129" t="s">
        <v>590</v>
      </c>
      <c r="G193" s="129" t="s">
        <v>591</v>
      </c>
      <c r="H193" s="129" t="s">
        <v>2093</v>
      </c>
      <c r="I193" s="130">
        <v>34969</v>
      </c>
      <c r="J193" s="130"/>
      <c r="K193" s="130"/>
      <c r="L193" s="130"/>
      <c r="M193" s="130">
        <v>41592</v>
      </c>
      <c r="N193" s="131">
        <v>0</v>
      </c>
      <c r="O193" s="131">
        <v>50</v>
      </c>
      <c r="P193" s="104" t="s">
        <v>2095</v>
      </c>
      <c r="Q193" s="129" t="s">
        <v>1841</v>
      </c>
    </row>
    <row r="194" spans="1:17" ht="49.5" customHeight="1">
      <c r="A194" s="104" t="s">
        <v>593</v>
      </c>
      <c r="B194" s="127" t="s">
        <v>226</v>
      </c>
      <c r="C194" s="128"/>
      <c r="D194" s="127" t="s">
        <v>226</v>
      </c>
      <c r="E194" s="128"/>
      <c r="F194" s="129" t="s">
        <v>595</v>
      </c>
      <c r="G194" s="129" t="s">
        <v>596</v>
      </c>
      <c r="H194" s="129" t="s">
        <v>2093</v>
      </c>
      <c r="I194" s="130">
        <v>36857</v>
      </c>
      <c r="J194" s="130"/>
      <c r="K194" s="130"/>
      <c r="L194" s="130"/>
      <c r="M194" s="130">
        <v>41400</v>
      </c>
      <c r="N194" s="131">
        <v>0</v>
      </c>
      <c r="O194" s="131">
        <v>50</v>
      </c>
      <c r="P194" s="104" t="s">
        <v>2095</v>
      </c>
      <c r="Q194" s="129" t="s">
        <v>32</v>
      </c>
    </row>
    <row r="195" spans="1:17" ht="49.5" customHeight="1">
      <c r="A195" s="104" t="s">
        <v>598</v>
      </c>
      <c r="B195" s="127" t="s">
        <v>227</v>
      </c>
      <c r="C195" s="128"/>
      <c r="D195" s="127" t="s">
        <v>227</v>
      </c>
      <c r="E195" s="128"/>
      <c r="F195" s="129" t="s">
        <v>602</v>
      </c>
      <c r="G195" s="129" t="s">
        <v>603</v>
      </c>
      <c r="H195" s="129" t="s">
        <v>2093</v>
      </c>
      <c r="I195" s="130">
        <v>38397</v>
      </c>
      <c r="J195" s="130"/>
      <c r="K195" s="130"/>
      <c r="L195" s="130"/>
      <c r="M195" s="130">
        <v>41316</v>
      </c>
      <c r="N195" s="131">
        <v>0</v>
      </c>
      <c r="O195" s="131">
        <v>15</v>
      </c>
      <c r="P195" s="104" t="s">
        <v>2095</v>
      </c>
      <c r="Q195" s="129" t="s">
        <v>1835</v>
      </c>
    </row>
    <row r="196" spans="1:17" ht="49.5" customHeight="1">
      <c r="A196" s="104" t="s">
        <v>606</v>
      </c>
      <c r="B196" s="127" t="s">
        <v>446</v>
      </c>
      <c r="C196" s="128"/>
      <c r="D196" s="127" t="s">
        <v>228</v>
      </c>
      <c r="E196" s="128"/>
      <c r="F196" s="129" t="s">
        <v>608</v>
      </c>
      <c r="G196" s="129" t="s">
        <v>609</v>
      </c>
      <c r="H196" s="129" t="s">
        <v>2093</v>
      </c>
      <c r="I196" s="130">
        <v>37600</v>
      </c>
      <c r="J196" s="130"/>
      <c r="K196" s="130"/>
      <c r="L196" s="130"/>
      <c r="M196" s="130" t="s">
        <v>2595</v>
      </c>
      <c r="N196" s="131">
        <v>20</v>
      </c>
      <c r="O196" s="131">
        <v>0</v>
      </c>
      <c r="P196" s="104" t="s">
        <v>2095</v>
      </c>
      <c r="Q196" s="129" t="s">
        <v>1841</v>
      </c>
    </row>
    <row r="197" spans="1:17" ht="49.5" customHeight="1">
      <c r="A197" s="104" t="s">
        <v>612</v>
      </c>
      <c r="B197" s="127" t="s">
        <v>229</v>
      </c>
      <c r="C197" s="128"/>
      <c r="D197" s="127" t="s">
        <v>229</v>
      </c>
      <c r="E197" s="128"/>
      <c r="F197" s="129" t="s">
        <v>615</v>
      </c>
      <c r="G197" s="129" t="s">
        <v>616</v>
      </c>
      <c r="H197" s="129" t="s">
        <v>2093</v>
      </c>
      <c r="I197" s="130">
        <v>35690</v>
      </c>
      <c r="J197" s="130"/>
      <c r="K197" s="130"/>
      <c r="L197" s="130"/>
      <c r="M197" s="130" t="s">
        <v>2488</v>
      </c>
      <c r="N197" s="131">
        <v>0</v>
      </c>
      <c r="O197" s="131">
        <v>50</v>
      </c>
      <c r="P197" s="104" t="s">
        <v>2095</v>
      </c>
      <c r="Q197" s="129" t="s">
        <v>1839</v>
      </c>
    </row>
    <row r="198" spans="1:17" ht="49.5" customHeight="1">
      <c r="A198" s="104" t="s">
        <v>618</v>
      </c>
      <c r="B198" s="127" t="s">
        <v>230</v>
      </c>
      <c r="C198" s="128"/>
      <c r="D198" s="127" t="s">
        <v>230</v>
      </c>
      <c r="E198" s="128"/>
      <c r="F198" s="129" t="s">
        <v>620</v>
      </c>
      <c r="G198" s="129" t="s">
        <v>621</v>
      </c>
      <c r="H198" s="129" t="s">
        <v>2093</v>
      </c>
      <c r="I198" s="130">
        <v>37585</v>
      </c>
      <c r="J198" s="130"/>
      <c r="K198" s="130"/>
      <c r="L198" s="130"/>
      <c r="M198" s="130">
        <v>41505</v>
      </c>
      <c r="N198" s="131">
        <v>20</v>
      </c>
      <c r="O198" s="131">
        <v>0</v>
      </c>
      <c r="P198" s="104" t="s">
        <v>2095</v>
      </c>
      <c r="Q198" s="129" t="s">
        <v>1845</v>
      </c>
    </row>
    <row r="199" spans="1:17" ht="49.5" customHeight="1">
      <c r="A199" s="104" t="s">
        <v>624</v>
      </c>
      <c r="B199" s="127" t="s">
        <v>231</v>
      </c>
      <c r="C199" s="128"/>
      <c r="D199" s="127" t="s">
        <v>231</v>
      </c>
      <c r="E199" s="128"/>
      <c r="F199" s="129" t="s">
        <v>627</v>
      </c>
      <c r="G199" s="129" t="s">
        <v>628</v>
      </c>
      <c r="H199" s="129" t="s">
        <v>2093</v>
      </c>
      <c r="I199" s="130">
        <v>36320</v>
      </c>
      <c r="J199" s="130"/>
      <c r="K199" s="130"/>
      <c r="L199" s="130"/>
      <c r="M199" s="130" t="s">
        <v>2270</v>
      </c>
      <c r="N199" s="131">
        <v>0</v>
      </c>
      <c r="O199" s="131">
        <v>50</v>
      </c>
      <c r="P199" s="104" t="s">
        <v>2095</v>
      </c>
      <c r="Q199" s="129"/>
    </row>
    <row r="200" spans="1:17" ht="49.5" customHeight="1">
      <c r="A200" s="104" t="s">
        <v>630</v>
      </c>
      <c r="B200" s="127" t="s">
        <v>232</v>
      </c>
      <c r="C200" s="128"/>
      <c r="D200" s="127" t="s">
        <v>232</v>
      </c>
      <c r="E200" s="128"/>
      <c r="F200" s="129" t="s">
        <v>632</v>
      </c>
      <c r="G200" s="129" t="s">
        <v>633</v>
      </c>
      <c r="H200" s="129" t="s">
        <v>2093</v>
      </c>
      <c r="I200" s="130">
        <v>39038</v>
      </c>
      <c r="J200" s="130"/>
      <c r="K200" s="130"/>
      <c r="L200" s="130"/>
      <c r="M200" s="130" t="s">
        <v>2642</v>
      </c>
      <c r="N200" s="131">
        <v>0</v>
      </c>
      <c r="O200" s="131">
        <v>50</v>
      </c>
      <c r="P200" s="104" t="s">
        <v>2095</v>
      </c>
      <c r="Q200" s="129" t="s">
        <v>2147</v>
      </c>
    </row>
    <row r="201" spans="1:17" ht="49.5" customHeight="1">
      <c r="A201" s="104" t="s">
        <v>635</v>
      </c>
      <c r="B201" s="127" t="s">
        <v>233</v>
      </c>
      <c r="C201" s="128"/>
      <c r="D201" s="127" t="s">
        <v>233</v>
      </c>
      <c r="E201" s="128"/>
      <c r="F201" s="129" t="s">
        <v>637</v>
      </c>
      <c r="G201" s="129" t="s">
        <v>638</v>
      </c>
      <c r="H201" s="129" t="s">
        <v>2093</v>
      </c>
      <c r="I201" s="130">
        <v>36416</v>
      </c>
      <c r="J201" s="130"/>
      <c r="K201" s="130"/>
      <c r="L201" s="130"/>
      <c r="M201" s="130" t="s">
        <v>2262</v>
      </c>
      <c r="N201" s="131">
        <v>0</v>
      </c>
      <c r="O201" s="131">
        <v>50</v>
      </c>
      <c r="P201" s="104" t="s">
        <v>2095</v>
      </c>
      <c r="Q201" s="129"/>
    </row>
    <row r="202" spans="1:17" ht="49.5" customHeight="1">
      <c r="A202" s="104" t="s">
        <v>640</v>
      </c>
      <c r="B202" s="127" t="s">
        <v>234</v>
      </c>
      <c r="C202" s="128"/>
      <c r="D202" s="127" t="s">
        <v>234</v>
      </c>
      <c r="E202" s="128"/>
      <c r="F202" s="129" t="s">
        <v>643</v>
      </c>
      <c r="G202" s="129" t="s">
        <v>644</v>
      </c>
      <c r="H202" s="129" t="s">
        <v>2093</v>
      </c>
      <c r="I202" s="130">
        <v>34495</v>
      </c>
      <c r="J202" s="130"/>
      <c r="K202" s="130"/>
      <c r="L202" s="130"/>
      <c r="M202" s="130">
        <v>41326</v>
      </c>
      <c r="N202" s="131">
        <v>0</v>
      </c>
      <c r="O202" s="131">
        <v>50</v>
      </c>
      <c r="P202" s="104" t="s">
        <v>2095</v>
      </c>
      <c r="Q202" s="129" t="s">
        <v>45</v>
      </c>
    </row>
    <row r="203" spans="1:17" ht="49.5" customHeight="1">
      <c r="A203" s="104" t="s">
        <v>647</v>
      </c>
      <c r="B203" s="127" t="s">
        <v>447</v>
      </c>
      <c r="C203" s="128"/>
      <c r="D203" s="127" t="s">
        <v>235</v>
      </c>
      <c r="E203" s="128"/>
      <c r="F203" s="129" t="s">
        <v>649</v>
      </c>
      <c r="G203" s="129" t="s">
        <v>650</v>
      </c>
      <c r="H203" s="129" t="s">
        <v>2093</v>
      </c>
      <c r="I203" s="130">
        <v>35454</v>
      </c>
      <c r="J203" s="130"/>
      <c r="K203" s="130"/>
      <c r="L203" s="130"/>
      <c r="M203" s="130">
        <v>41316</v>
      </c>
      <c r="N203" s="131">
        <v>0</v>
      </c>
      <c r="O203" s="131">
        <v>50</v>
      </c>
      <c r="P203" s="104" t="s">
        <v>2095</v>
      </c>
      <c r="Q203" s="129" t="s">
        <v>1835</v>
      </c>
    </row>
    <row r="204" spans="1:17" ht="49.5" customHeight="1">
      <c r="A204" s="104" t="s">
        <v>654</v>
      </c>
      <c r="B204" s="127" t="s">
        <v>448</v>
      </c>
      <c r="C204" s="128"/>
      <c r="D204" s="127" t="s">
        <v>236</v>
      </c>
      <c r="E204" s="128"/>
      <c r="F204" s="129" t="s">
        <v>656</v>
      </c>
      <c r="G204" s="129" t="s">
        <v>657</v>
      </c>
      <c r="H204" s="129" t="s">
        <v>2093</v>
      </c>
      <c r="I204" s="130">
        <v>36360</v>
      </c>
      <c r="J204" s="130"/>
      <c r="K204" s="130"/>
      <c r="L204" s="130"/>
      <c r="M204" s="130" t="s">
        <v>2446</v>
      </c>
      <c r="N204" s="131">
        <v>0</v>
      </c>
      <c r="O204" s="131">
        <v>50</v>
      </c>
      <c r="P204" s="104" t="s">
        <v>2095</v>
      </c>
      <c r="Q204" s="129"/>
    </row>
    <row r="205" spans="1:17" ht="49.5" customHeight="1">
      <c r="A205" s="104" t="s">
        <v>660</v>
      </c>
      <c r="B205" s="127" t="s">
        <v>237</v>
      </c>
      <c r="C205" s="128"/>
      <c r="D205" s="127" t="s">
        <v>237</v>
      </c>
      <c r="E205" s="128"/>
      <c r="F205" s="129" t="s">
        <v>662</v>
      </c>
      <c r="G205" s="129" t="s">
        <v>663</v>
      </c>
      <c r="H205" s="129" t="s">
        <v>2093</v>
      </c>
      <c r="I205" s="130">
        <v>39575</v>
      </c>
      <c r="J205" s="130"/>
      <c r="K205" s="130"/>
      <c r="L205" s="130"/>
      <c r="M205" s="130" t="s">
        <v>2440</v>
      </c>
      <c r="N205" s="131">
        <v>0</v>
      </c>
      <c r="O205" s="131">
        <v>50</v>
      </c>
      <c r="P205" s="104" t="s">
        <v>2095</v>
      </c>
      <c r="Q205" s="129"/>
    </row>
    <row r="206" spans="1:17" ht="49.5" customHeight="1">
      <c r="A206" s="104" t="s">
        <v>665</v>
      </c>
      <c r="B206" s="127" t="s">
        <v>238</v>
      </c>
      <c r="C206" s="128"/>
      <c r="D206" s="127" t="s">
        <v>238</v>
      </c>
      <c r="E206" s="128"/>
      <c r="F206" s="129" t="s">
        <v>669</v>
      </c>
      <c r="G206" s="129" t="s">
        <v>670</v>
      </c>
      <c r="H206" s="129" t="s">
        <v>2093</v>
      </c>
      <c r="I206" s="130">
        <v>36725</v>
      </c>
      <c r="J206" s="130"/>
      <c r="K206" s="130"/>
      <c r="L206" s="130"/>
      <c r="M206" s="130" t="s">
        <v>2642</v>
      </c>
      <c r="N206" s="131">
        <v>20</v>
      </c>
      <c r="O206" s="131">
        <v>0</v>
      </c>
      <c r="P206" s="104" t="s">
        <v>2095</v>
      </c>
      <c r="Q206" s="129" t="s">
        <v>13</v>
      </c>
    </row>
    <row r="207" spans="1:17" ht="49.5" customHeight="1">
      <c r="A207" s="104" t="s">
        <v>672</v>
      </c>
      <c r="B207" s="127" t="s">
        <v>239</v>
      </c>
      <c r="C207" s="128"/>
      <c r="D207" s="127" t="s">
        <v>239</v>
      </c>
      <c r="E207" s="128"/>
      <c r="F207" s="129" t="s">
        <v>676</v>
      </c>
      <c r="G207" s="129" t="s">
        <v>677</v>
      </c>
      <c r="H207" s="129" t="s">
        <v>2093</v>
      </c>
      <c r="I207" s="130">
        <v>36742</v>
      </c>
      <c r="J207" s="130"/>
      <c r="K207" s="130"/>
      <c r="L207" s="130"/>
      <c r="M207" s="130" t="s">
        <v>678</v>
      </c>
      <c r="N207" s="131">
        <v>20</v>
      </c>
      <c r="O207" s="131">
        <v>0</v>
      </c>
      <c r="P207" s="104" t="s">
        <v>2095</v>
      </c>
      <c r="Q207" s="129" t="s">
        <v>38</v>
      </c>
    </row>
    <row r="208" spans="1:17" ht="49.5" customHeight="1">
      <c r="A208" s="104" t="s">
        <v>680</v>
      </c>
      <c r="B208" s="127" t="s">
        <v>240</v>
      </c>
      <c r="C208" s="128"/>
      <c r="D208" s="127" t="s">
        <v>240</v>
      </c>
      <c r="E208" s="128"/>
      <c r="F208" s="129" t="s">
        <v>682</v>
      </c>
      <c r="G208" s="129" t="s">
        <v>683</v>
      </c>
      <c r="H208" s="129" t="s">
        <v>2093</v>
      </c>
      <c r="I208" s="130">
        <v>33247</v>
      </c>
      <c r="J208" s="130"/>
      <c r="K208" s="130"/>
      <c r="L208" s="130"/>
      <c r="M208" s="130" t="s">
        <v>684</v>
      </c>
      <c r="N208" s="131">
        <v>0</v>
      </c>
      <c r="O208" s="131">
        <v>50</v>
      </c>
      <c r="P208" s="104" t="s">
        <v>2095</v>
      </c>
      <c r="Q208" s="129"/>
    </row>
    <row r="209" spans="1:17" ht="49.5" customHeight="1">
      <c r="A209" s="104" t="s">
        <v>686</v>
      </c>
      <c r="B209" s="127" t="s">
        <v>241</v>
      </c>
      <c r="C209" s="128"/>
      <c r="D209" s="127" t="s">
        <v>241</v>
      </c>
      <c r="E209" s="128"/>
      <c r="F209" s="129" t="s">
        <v>688</v>
      </c>
      <c r="G209" s="129" t="s">
        <v>689</v>
      </c>
      <c r="H209" s="129" t="s">
        <v>2093</v>
      </c>
      <c r="I209" s="130">
        <v>37634</v>
      </c>
      <c r="J209" s="130"/>
      <c r="K209" s="130"/>
      <c r="L209" s="130"/>
      <c r="M209" s="130" t="s">
        <v>690</v>
      </c>
      <c r="N209" s="131">
        <v>0</v>
      </c>
      <c r="O209" s="131">
        <v>50</v>
      </c>
      <c r="P209" s="104" t="s">
        <v>2095</v>
      </c>
      <c r="Q209" s="129"/>
    </row>
    <row r="210" spans="1:17" ht="49.5" customHeight="1">
      <c r="A210" s="104" t="s">
        <v>692</v>
      </c>
      <c r="B210" s="127" t="s">
        <v>242</v>
      </c>
      <c r="C210" s="128"/>
      <c r="D210" s="127" t="s">
        <v>242</v>
      </c>
      <c r="E210" s="128"/>
      <c r="F210" s="129" t="s">
        <v>695</v>
      </c>
      <c r="G210" s="129" t="s">
        <v>696</v>
      </c>
      <c r="H210" s="129" t="s">
        <v>2093</v>
      </c>
      <c r="I210" s="130">
        <v>39804</v>
      </c>
      <c r="J210" s="130"/>
      <c r="K210" s="130"/>
      <c r="L210" s="130"/>
      <c r="M210" s="130" t="s">
        <v>2610</v>
      </c>
      <c r="N210" s="131">
        <v>0</v>
      </c>
      <c r="O210" s="131">
        <v>50</v>
      </c>
      <c r="P210" s="104" t="s">
        <v>2095</v>
      </c>
      <c r="Q210" s="129"/>
    </row>
    <row r="211" spans="1:17" ht="49.5" customHeight="1">
      <c r="A211" s="104" t="s">
        <v>698</v>
      </c>
      <c r="B211" s="127" t="s">
        <v>243</v>
      </c>
      <c r="C211" s="128"/>
      <c r="D211" s="127" t="s">
        <v>243</v>
      </c>
      <c r="E211" s="128"/>
      <c r="F211" s="129" t="s">
        <v>701</v>
      </c>
      <c r="G211" s="129" t="s">
        <v>702</v>
      </c>
      <c r="H211" s="129" t="s">
        <v>2093</v>
      </c>
      <c r="I211" s="130">
        <v>37434</v>
      </c>
      <c r="J211" s="130"/>
      <c r="K211" s="130"/>
      <c r="L211" s="130"/>
      <c r="M211" s="130" t="s">
        <v>703</v>
      </c>
      <c r="N211" s="131">
        <v>0</v>
      </c>
      <c r="O211" s="131">
        <v>50</v>
      </c>
      <c r="P211" s="104" t="s">
        <v>2095</v>
      </c>
      <c r="Q211" s="129" t="s">
        <v>20</v>
      </c>
    </row>
    <row r="212" spans="1:17" ht="49.5" customHeight="1">
      <c r="A212" s="104" t="s">
        <v>705</v>
      </c>
      <c r="B212" s="127" t="s">
        <v>244</v>
      </c>
      <c r="C212" s="128"/>
      <c r="D212" s="127" t="s">
        <v>244</v>
      </c>
      <c r="E212" s="128"/>
      <c r="F212" s="129" t="s">
        <v>707</v>
      </c>
      <c r="G212" s="129" t="s">
        <v>708</v>
      </c>
      <c r="H212" s="129" t="s">
        <v>2093</v>
      </c>
      <c r="I212" s="130">
        <v>38667</v>
      </c>
      <c r="J212" s="130"/>
      <c r="K212" s="130"/>
      <c r="L212" s="130"/>
      <c r="M212" s="130">
        <v>41549</v>
      </c>
      <c r="N212" s="131">
        <v>0</v>
      </c>
      <c r="O212" s="131">
        <v>50</v>
      </c>
      <c r="P212" s="104" t="s">
        <v>2095</v>
      </c>
      <c r="Q212" s="129" t="s">
        <v>15</v>
      </c>
    </row>
    <row r="213" spans="1:17" ht="49.5" customHeight="1">
      <c r="A213" s="104" t="s">
        <v>710</v>
      </c>
      <c r="B213" s="127" t="s">
        <v>245</v>
      </c>
      <c r="C213" s="128"/>
      <c r="D213" s="127" t="s">
        <v>245</v>
      </c>
      <c r="E213" s="128"/>
      <c r="F213" s="129" t="s">
        <v>712</v>
      </c>
      <c r="G213" s="129" t="s">
        <v>713</v>
      </c>
      <c r="H213" s="129" t="s">
        <v>2093</v>
      </c>
      <c r="I213" s="130">
        <v>37453</v>
      </c>
      <c r="J213" s="130"/>
      <c r="K213" s="130"/>
      <c r="L213" s="130"/>
      <c r="M213" s="130">
        <v>41351</v>
      </c>
      <c r="N213" s="131">
        <v>0</v>
      </c>
      <c r="O213" s="131">
        <v>50</v>
      </c>
      <c r="P213" s="104" t="s">
        <v>2095</v>
      </c>
      <c r="Q213" s="129" t="s">
        <v>1859</v>
      </c>
    </row>
    <row r="214" spans="1:17" ht="49.5" customHeight="1">
      <c r="A214" s="104" t="s">
        <v>715</v>
      </c>
      <c r="B214" s="127" t="s">
        <v>246</v>
      </c>
      <c r="C214" s="128"/>
      <c r="D214" s="127" t="s">
        <v>246</v>
      </c>
      <c r="E214" s="128"/>
      <c r="F214" s="129" t="s">
        <v>717</v>
      </c>
      <c r="G214" s="129" t="s">
        <v>718</v>
      </c>
      <c r="H214" s="129" t="s">
        <v>2093</v>
      </c>
      <c r="I214" s="130">
        <v>38478</v>
      </c>
      <c r="J214" s="130"/>
      <c r="K214" s="130"/>
      <c r="L214" s="130"/>
      <c r="M214" s="130" t="s">
        <v>719</v>
      </c>
      <c r="N214" s="131">
        <v>0</v>
      </c>
      <c r="O214" s="131">
        <v>50</v>
      </c>
      <c r="P214" s="104" t="s">
        <v>2095</v>
      </c>
      <c r="Q214" s="129" t="s">
        <v>1845</v>
      </c>
    </row>
    <row r="215" spans="1:17" ht="49.5" customHeight="1">
      <c r="A215" s="104" t="s">
        <v>721</v>
      </c>
      <c r="B215" s="127" t="s">
        <v>247</v>
      </c>
      <c r="C215" s="128"/>
      <c r="D215" s="127" t="s">
        <v>247</v>
      </c>
      <c r="E215" s="128"/>
      <c r="F215" s="129" t="s">
        <v>723</v>
      </c>
      <c r="G215" s="129" t="s">
        <v>724</v>
      </c>
      <c r="H215" s="129" t="s">
        <v>2093</v>
      </c>
      <c r="I215" s="130">
        <v>37530</v>
      </c>
      <c r="J215" s="130"/>
      <c r="K215" s="130"/>
      <c r="L215" s="130"/>
      <c r="M215" s="130" t="s">
        <v>2440</v>
      </c>
      <c r="N215" s="131">
        <v>0</v>
      </c>
      <c r="O215" s="131">
        <v>50</v>
      </c>
      <c r="P215" s="104" t="s">
        <v>2095</v>
      </c>
      <c r="Q215" s="129"/>
    </row>
    <row r="216" spans="1:17" ht="49.5" customHeight="1">
      <c r="A216" s="104" t="s">
        <v>726</v>
      </c>
      <c r="B216" s="127" t="s">
        <v>449</v>
      </c>
      <c r="C216" s="128"/>
      <c r="D216" s="127" t="s">
        <v>156</v>
      </c>
      <c r="E216" s="128"/>
      <c r="F216" s="129" t="s">
        <v>727</v>
      </c>
      <c r="G216" s="129" t="s">
        <v>728</v>
      </c>
      <c r="H216" s="129" t="s">
        <v>2093</v>
      </c>
      <c r="I216" s="130">
        <v>36697</v>
      </c>
      <c r="J216" s="130"/>
      <c r="K216" s="130"/>
      <c r="L216" s="130"/>
      <c r="M216" s="130" t="s">
        <v>2446</v>
      </c>
      <c r="N216" s="131">
        <v>20</v>
      </c>
      <c r="O216" s="131">
        <v>0</v>
      </c>
      <c r="P216" s="104" t="s">
        <v>2095</v>
      </c>
      <c r="Q216" s="129"/>
    </row>
    <row r="217" spans="1:17" ht="49.5" customHeight="1">
      <c r="A217" s="104" t="s">
        <v>732</v>
      </c>
      <c r="B217" s="127" t="s">
        <v>248</v>
      </c>
      <c r="C217" s="128"/>
      <c r="D217" s="127" t="s">
        <v>248</v>
      </c>
      <c r="E217" s="128"/>
      <c r="F217" s="129" t="s">
        <v>734</v>
      </c>
      <c r="G217" s="129" t="s">
        <v>735</v>
      </c>
      <c r="H217" s="129" t="s">
        <v>2093</v>
      </c>
      <c r="I217" s="130">
        <v>38461</v>
      </c>
      <c r="J217" s="130"/>
      <c r="K217" s="130"/>
      <c r="L217" s="130"/>
      <c r="M217" s="130" t="s">
        <v>2421</v>
      </c>
      <c r="N217" s="131">
        <v>0</v>
      </c>
      <c r="O217" s="131">
        <v>50</v>
      </c>
      <c r="P217" s="104" t="s">
        <v>2095</v>
      </c>
      <c r="Q217" s="129"/>
    </row>
    <row r="218" spans="1:17" ht="49.5" customHeight="1">
      <c r="A218" s="104" t="s">
        <v>737</v>
      </c>
      <c r="B218" s="127" t="s">
        <v>249</v>
      </c>
      <c r="C218" s="128"/>
      <c r="D218" s="127" t="s">
        <v>249</v>
      </c>
      <c r="E218" s="128"/>
      <c r="F218" s="129" t="s">
        <v>741</v>
      </c>
      <c r="G218" s="129" t="s">
        <v>742</v>
      </c>
      <c r="H218" s="129" t="s">
        <v>2093</v>
      </c>
      <c r="I218" s="130">
        <v>36332</v>
      </c>
      <c r="J218" s="130"/>
      <c r="K218" s="130"/>
      <c r="L218" s="130"/>
      <c r="M218" s="130" t="s">
        <v>485</v>
      </c>
      <c r="N218" s="131">
        <v>0</v>
      </c>
      <c r="O218" s="131">
        <v>50</v>
      </c>
      <c r="P218" s="104" t="s">
        <v>2095</v>
      </c>
      <c r="Q218" s="129" t="s">
        <v>42</v>
      </c>
    </row>
    <row r="219" spans="1:17" ht="49.5" customHeight="1">
      <c r="A219" s="104" t="s">
        <v>744</v>
      </c>
      <c r="B219" s="127" t="s">
        <v>250</v>
      </c>
      <c r="C219" s="128"/>
      <c r="D219" s="127" t="s">
        <v>250</v>
      </c>
      <c r="E219" s="128"/>
      <c r="F219" s="129" t="s">
        <v>747</v>
      </c>
      <c r="G219" s="129" t="s">
        <v>748</v>
      </c>
      <c r="H219" s="129" t="s">
        <v>2093</v>
      </c>
      <c r="I219" s="130">
        <v>39507</v>
      </c>
      <c r="J219" s="130"/>
      <c r="K219" s="130"/>
      <c r="L219" s="130"/>
      <c r="M219" s="130" t="s">
        <v>2201</v>
      </c>
      <c r="N219" s="131">
        <v>0</v>
      </c>
      <c r="O219" s="131">
        <v>50</v>
      </c>
      <c r="P219" s="104" t="s">
        <v>2095</v>
      </c>
      <c r="Q219" s="129"/>
    </row>
    <row r="220" spans="1:17" ht="49.5" customHeight="1">
      <c r="A220" s="104" t="s">
        <v>750</v>
      </c>
      <c r="B220" s="127" t="s">
        <v>251</v>
      </c>
      <c r="C220" s="128"/>
      <c r="D220" s="127" t="s">
        <v>251</v>
      </c>
      <c r="E220" s="128"/>
      <c r="F220" s="129" t="s">
        <v>754</v>
      </c>
      <c r="G220" s="129" t="s">
        <v>755</v>
      </c>
      <c r="H220" s="129" t="s">
        <v>2093</v>
      </c>
      <c r="I220" s="130">
        <v>38400</v>
      </c>
      <c r="J220" s="130"/>
      <c r="K220" s="130"/>
      <c r="L220" s="130"/>
      <c r="M220" s="130" t="s">
        <v>2458</v>
      </c>
      <c r="N220" s="131">
        <v>0</v>
      </c>
      <c r="O220" s="131">
        <v>50</v>
      </c>
      <c r="P220" s="104" t="s">
        <v>2095</v>
      </c>
      <c r="Q220" s="129"/>
    </row>
    <row r="221" spans="1:17" ht="49.5" customHeight="1">
      <c r="A221" s="104" t="s">
        <v>757</v>
      </c>
      <c r="B221" s="127" t="s">
        <v>252</v>
      </c>
      <c r="C221" s="128"/>
      <c r="D221" s="127" t="s">
        <v>252</v>
      </c>
      <c r="E221" s="128"/>
      <c r="F221" s="129" t="s">
        <v>759</v>
      </c>
      <c r="G221" s="129" t="s">
        <v>760</v>
      </c>
      <c r="H221" s="129" t="s">
        <v>2093</v>
      </c>
      <c r="I221" s="130">
        <v>37583</v>
      </c>
      <c r="J221" s="130"/>
      <c r="K221" s="130"/>
      <c r="L221" s="130"/>
      <c r="M221" s="130" t="s">
        <v>761</v>
      </c>
      <c r="N221" s="131">
        <v>0</v>
      </c>
      <c r="O221" s="131">
        <v>50</v>
      </c>
      <c r="P221" s="104" t="s">
        <v>2095</v>
      </c>
      <c r="Q221" s="129"/>
    </row>
    <row r="222" spans="1:17" ht="49.5" customHeight="1">
      <c r="A222" s="104" t="s">
        <v>763</v>
      </c>
      <c r="B222" s="127" t="s">
        <v>253</v>
      </c>
      <c r="C222" s="128"/>
      <c r="D222" s="127" t="s">
        <v>253</v>
      </c>
      <c r="E222" s="128"/>
      <c r="F222" s="129" t="s">
        <v>765</v>
      </c>
      <c r="G222" s="129" t="s">
        <v>766</v>
      </c>
      <c r="H222" s="129" t="s">
        <v>2093</v>
      </c>
      <c r="I222" s="130">
        <v>37553</v>
      </c>
      <c r="J222" s="130"/>
      <c r="K222" s="130"/>
      <c r="L222" s="130"/>
      <c r="M222" s="130" t="s">
        <v>2595</v>
      </c>
      <c r="N222" s="131">
        <v>0</v>
      </c>
      <c r="O222" s="131">
        <v>50</v>
      </c>
      <c r="P222" s="104" t="s">
        <v>2095</v>
      </c>
      <c r="Q222" s="129"/>
    </row>
    <row r="223" spans="1:17" ht="49.5" customHeight="1">
      <c r="A223" s="104" t="s">
        <v>768</v>
      </c>
      <c r="B223" s="127" t="s">
        <v>450</v>
      </c>
      <c r="C223" s="128"/>
      <c r="D223" s="127" t="s">
        <v>254</v>
      </c>
      <c r="E223" s="128"/>
      <c r="F223" s="129" t="s">
        <v>770</v>
      </c>
      <c r="G223" s="129" t="s">
        <v>771</v>
      </c>
      <c r="H223" s="129" t="s">
        <v>2093</v>
      </c>
      <c r="I223" s="130">
        <v>37625</v>
      </c>
      <c r="J223" s="130"/>
      <c r="K223" s="130"/>
      <c r="L223" s="130"/>
      <c r="M223" s="130" t="s">
        <v>2262</v>
      </c>
      <c r="N223" s="131">
        <v>0</v>
      </c>
      <c r="O223" s="131">
        <v>50</v>
      </c>
      <c r="P223" s="104" t="s">
        <v>2095</v>
      </c>
      <c r="Q223" s="129"/>
    </row>
    <row r="224" spans="1:17" ht="49.5" customHeight="1">
      <c r="A224" s="104" t="s">
        <v>774</v>
      </c>
      <c r="B224" s="127" t="s">
        <v>255</v>
      </c>
      <c r="C224" s="128"/>
      <c r="D224" s="127" t="s">
        <v>255</v>
      </c>
      <c r="E224" s="128"/>
      <c r="F224" s="129" t="s">
        <v>776</v>
      </c>
      <c r="G224" s="129" t="s">
        <v>777</v>
      </c>
      <c r="H224" s="129" t="s">
        <v>2093</v>
      </c>
      <c r="I224" s="130">
        <v>39801</v>
      </c>
      <c r="J224" s="130"/>
      <c r="K224" s="130"/>
      <c r="L224" s="130"/>
      <c r="M224" s="130" t="s">
        <v>2500</v>
      </c>
      <c r="N224" s="131">
        <v>0</v>
      </c>
      <c r="O224" s="131">
        <v>50</v>
      </c>
      <c r="P224" s="104" t="s">
        <v>2095</v>
      </c>
      <c r="Q224" s="129"/>
    </row>
    <row r="225" spans="1:17" ht="49.5" customHeight="1">
      <c r="A225" s="104" t="s">
        <v>779</v>
      </c>
      <c r="B225" s="127" t="s">
        <v>256</v>
      </c>
      <c r="C225" s="128"/>
      <c r="D225" s="127" t="s">
        <v>256</v>
      </c>
      <c r="E225" s="128"/>
      <c r="F225" s="129" t="s">
        <v>781</v>
      </c>
      <c r="G225" s="129" t="s">
        <v>782</v>
      </c>
      <c r="H225" s="129" t="s">
        <v>2093</v>
      </c>
      <c r="I225" s="130">
        <v>37035</v>
      </c>
      <c r="J225" s="130"/>
      <c r="K225" s="130"/>
      <c r="L225" s="130"/>
      <c r="M225" s="130" t="s">
        <v>2118</v>
      </c>
      <c r="N225" s="131">
        <v>0</v>
      </c>
      <c r="O225" s="131">
        <v>50</v>
      </c>
      <c r="P225" s="104" t="s">
        <v>2095</v>
      </c>
      <c r="Q225" s="129"/>
    </row>
    <row r="226" spans="1:17" ht="49.5" customHeight="1">
      <c r="A226" s="104" t="s">
        <v>784</v>
      </c>
      <c r="B226" s="127" t="s">
        <v>257</v>
      </c>
      <c r="C226" s="128"/>
      <c r="D226" s="127" t="s">
        <v>257</v>
      </c>
      <c r="E226" s="128"/>
      <c r="F226" s="129" t="s">
        <v>786</v>
      </c>
      <c r="G226" s="129" t="s">
        <v>787</v>
      </c>
      <c r="H226" s="129" t="s">
        <v>2093</v>
      </c>
      <c r="I226" s="130">
        <v>37679</v>
      </c>
      <c r="J226" s="130"/>
      <c r="K226" s="130"/>
      <c r="L226" s="130"/>
      <c r="M226" s="130">
        <v>41422</v>
      </c>
      <c r="N226" s="131">
        <v>0</v>
      </c>
      <c r="O226" s="131">
        <v>50</v>
      </c>
      <c r="P226" s="104" t="s">
        <v>2095</v>
      </c>
      <c r="Q226" s="129" t="s">
        <v>1845</v>
      </c>
    </row>
    <row r="227" spans="1:17" ht="49.5" customHeight="1">
      <c r="A227" s="104" t="s">
        <v>789</v>
      </c>
      <c r="B227" s="127" t="s">
        <v>451</v>
      </c>
      <c r="C227" s="128"/>
      <c r="D227" s="127" t="s">
        <v>258</v>
      </c>
      <c r="E227" s="128"/>
      <c r="F227" s="129" t="s">
        <v>791</v>
      </c>
      <c r="G227" s="129" t="s">
        <v>792</v>
      </c>
      <c r="H227" s="129" t="s">
        <v>2093</v>
      </c>
      <c r="I227" s="130">
        <v>37620</v>
      </c>
      <c r="J227" s="130"/>
      <c r="K227" s="130"/>
      <c r="L227" s="130"/>
      <c r="M227" s="130" t="s">
        <v>793</v>
      </c>
      <c r="N227" s="131">
        <v>0</v>
      </c>
      <c r="O227" s="131">
        <v>50</v>
      </c>
      <c r="P227" s="104" t="s">
        <v>2095</v>
      </c>
      <c r="Q227" s="129"/>
    </row>
    <row r="228" spans="1:17" ht="49.5" customHeight="1">
      <c r="A228" s="104" t="s">
        <v>796</v>
      </c>
      <c r="B228" s="127" t="s">
        <v>452</v>
      </c>
      <c r="C228" s="128"/>
      <c r="D228" s="127" t="s">
        <v>259</v>
      </c>
      <c r="E228" s="128"/>
      <c r="F228" s="129" t="s">
        <v>799</v>
      </c>
      <c r="G228" s="129" t="s">
        <v>800</v>
      </c>
      <c r="H228" s="129" t="s">
        <v>2093</v>
      </c>
      <c r="I228" s="130">
        <v>38421</v>
      </c>
      <c r="J228" s="130"/>
      <c r="K228" s="130"/>
      <c r="L228" s="130"/>
      <c r="M228" s="130" t="s">
        <v>801</v>
      </c>
      <c r="N228" s="131">
        <v>0</v>
      </c>
      <c r="O228" s="131">
        <v>50</v>
      </c>
      <c r="P228" s="104" t="s">
        <v>2095</v>
      </c>
      <c r="Q228" s="129"/>
    </row>
    <row r="229" spans="1:17" ht="49.5" customHeight="1">
      <c r="A229" s="104" t="s">
        <v>2828</v>
      </c>
      <c r="B229" s="127" t="s">
        <v>168</v>
      </c>
      <c r="C229" s="128"/>
      <c r="D229" s="127" t="s">
        <v>168</v>
      </c>
      <c r="E229" s="128"/>
      <c r="F229" s="129" t="s">
        <v>2830</v>
      </c>
      <c r="G229" s="129" t="s">
        <v>2831</v>
      </c>
      <c r="H229" s="129" t="s">
        <v>2093</v>
      </c>
      <c r="I229" s="130">
        <v>36187</v>
      </c>
      <c r="J229" s="130"/>
      <c r="K229" s="130"/>
      <c r="L229" s="130"/>
      <c r="M229" s="130" t="s">
        <v>804</v>
      </c>
      <c r="N229" s="131">
        <v>20</v>
      </c>
      <c r="O229" s="131">
        <v>0</v>
      </c>
      <c r="P229" s="104" t="s">
        <v>2095</v>
      </c>
      <c r="Q229" s="129" t="s">
        <v>1856</v>
      </c>
    </row>
    <row r="230" spans="1:17" ht="49.5" customHeight="1">
      <c r="A230" s="104" t="s">
        <v>806</v>
      </c>
      <c r="B230" s="127" t="s">
        <v>260</v>
      </c>
      <c r="C230" s="128"/>
      <c r="D230" s="127" t="s">
        <v>260</v>
      </c>
      <c r="E230" s="128"/>
      <c r="F230" s="129" t="s">
        <v>808</v>
      </c>
      <c r="G230" s="129" t="s">
        <v>809</v>
      </c>
      <c r="H230" s="129" t="s">
        <v>2093</v>
      </c>
      <c r="I230" s="130">
        <v>39169</v>
      </c>
      <c r="J230" s="130"/>
      <c r="K230" s="130"/>
      <c r="L230" s="130"/>
      <c r="M230" s="130" t="s">
        <v>810</v>
      </c>
      <c r="N230" s="131">
        <v>0</v>
      </c>
      <c r="O230" s="131">
        <v>50</v>
      </c>
      <c r="P230" s="104" t="s">
        <v>2095</v>
      </c>
      <c r="Q230" s="129"/>
    </row>
    <row r="231" spans="1:17" ht="49.5" customHeight="1">
      <c r="A231" s="104" t="s">
        <v>812</v>
      </c>
      <c r="B231" s="127" t="s">
        <v>261</v>
      </c>
      <c r="C231" s="128"/>
      <c r="D231" s="127" t="s">
        <v>261</v>
      </c>
      <c r="E231" s="128"/>
      <c r="F231" s="129" t="s">
        <v>814</v>
      </c>
      <c r="G231" s="129" t="s">
        <v>815</v>
      </c>
      <c r="H231" s="129" t="s">
        <v>2093</v>
      </c>
      <c r="I231" s="130">
        <v>38604</v>
      </c>
      <c r="J231" s="130"/>
      <c r="K231" s="130"/>
      <c r="L231" s="130"/>
      <c r="M231" s="130" t="s">
        <v>816</v>
      </c>
      <c r="N231" s="131">
        <v>0</v>
      </c>
      <c r="O231" s="131">
        <v>50</v>
      </c>
      <c r="P231" s="104" t="s">
        <v>2095</v>
      </c>
      <c r="Q231" s="129"/>
    </row>
    <row r="232" spans="1:17" ht="49.5" customHeight="1">
      <c r="A232" s="104" t="s">
        <v>818</v>
      </c>
      <c r="B232" s="127" t="s">
        <v>262</v>
      </c>
      <c r="C232" s="128"/>
      <c r="D232" s="127" t="s">
        <v>262</v>
      </c>
      <c r="E232" s="128"/>
      <c r="F232" s="129" t="s">
        <v>820</v>
      </c>
      <c r="G232" s="129" t="s">
        <v>821</v>
      </c>
      <c r="H232" s="129" t="s">
        <v>2093</v>
      </c>
      <c r="I232" s="130">
        <v>38539</v>
      </c>
      <c r="J232" s="130"/>
      <c r="K232" s="130"/>
      <c r="L232" s="130"/>
      <c r="M232" s="130" t="s">
        <v>2568</v>
      </c>
      <c r="N232" s="131">
        <v>0</v>
      </c>
      <c r="O232" s="131">
        <v>50</v>
      </c>
      <c r="P232" s="104" t="s">
        <v>2095</v>
      </c>
      <c r="Q232" s="129"/>
    </row>
    <row r="233" spans="1:17" ht="49.5" customHeight="1">
      <c r="A233" s="104" t="s">
        <v>823</v>
      </c>
      <c r="B233" s="127" t="s">
        <v>263</v>
      </c>
      <c r="C233" s="128"/>
      <c r="D233" s="127" t="s">
        <v>263</v>
      </c>
      <c r="E233" s="128"/>
      <c r="F233" s="129" t="s">
        <v>826</v>
      </c>
      <c r="G233" s="129" t="s">
        <v>827</v>
      </c>
      <c r="H233" s="129" t="s">
        <v>2093</v>
      </c>
      <c r="I233" s="130">
        <v>37550</v>
      </c>
      <c r="J233" s="130"/>
      <c r="K233" s="130"/>
      <c r="L233" s="130"/>
      <c r="M233" s="130" t="s">
        <v>828</v>
      </c>
      <c r="N233" s="131">
        <v>0</v>
      </c>
      <c r="O233" s="131">
        <v>50</v>
      </c>
      <c r="P233" s="104" t="s">
        <v>2095</v>
      </c>
      <c r="Q233" s="129" t="s">
        <v>1835</v>
      </c>
    </row>
    <row r="234" spans="1:17" ht="49.5" customHeight="1">
      <c r="A234" s="104" t="s">
        <v>830</v>
      </c>
      <c r="B234" s="127" t="s">
        <v>264</v>
      </c>
      <c r="C234" s="128"/>
      <c r="D234" s="127" t="s">
        <v>264</v>
      </c>
      <c r="E234" s="128"/>
      <c r="F234" s="129" t="s">
        <v>832</v>
      </c>
      <c r="G234" s="129" t="s">
        <v>833</v>
      </c>
      <c r="H234" s="129" t="s">
        <v>2093</v>
      </c>
      <c r="I234" s="130">
        <v>37610</v>
      </c>
      <c r="J234" s="130"/>
      <c r="K234" s="130"/>
      <c r="L234" s="130"/>
      <c r="M234" s="130" t="s">
        <v>545</v>
      </c>
      <c r="N234" s="131">
        <v>0</v>
      </c>
      <c r="O234" s="131">
        <v>50</v>
      </c>
      <c r="P234" s="104" t="s">
        <v>2095</v>
      </c>
      <c r="Q234" s="129"/>
    </row>
    <row r="235" spans="1:17" ht="49.5" customHeight="1">
      <c r="A235" s="104" t="s">
        <v>842</v>
      </c>
      <c r="B235" s="127" t="s">
        <v>265</v>
      </c>
      <c r="C235" s="128"/>
      <c r="D235" s="127" t="s">
        <v>265</v>
      </c>
      <c r="E235" s="128"/>
      <c r="F235" s="129" t="s">
        <v>844</v>
      </c>
      <c r="G235" s="129" t="s">
        <v>845</v>
      </c>
      <c r="H235" s="129" t="s">
        <v>2093</v>
      </c>
      <c r="I235" s="130">
        <v>38791</v>
      </c>
      <c r="J235" s="130"/>
      <c r="K235" s="130"/>
      <c r="L235" s="130"/>
      <c r="M235" s="130" t="s">
        <v>804</v>
      </c>
      <c r="N235" s="131">
        <v>0</v>
      </c>
      <c r="O235" s="131">
        <v>50</v>
      </c>
      <c r="P235" s="104" t="s">
        <v>2095</v>
      </c>
      <c r="Q235" s="129"/>
    </row>
    <row r="236" spans="1:17" ht="49.5" customHeight="1">
      <c r="A236" s="104" t="s">
        <v>847</v>
      </c>
      <c r="B236" s="127" t="s">
        <v>266</v>
      </c>
      <c r="C236" s="128"/>
      <c r="D236" s="127" t="s">
        <v>266</v>
      </c>
      <c r="E236" s="128"/>
      <c r="F236" s="129" t="s">
        <v>849</v>
      </c>
      <c r="G236" s="129" t="s">
        <v>850</v>
      </c>
      <c r="H236" s="129" t="s">
        <v>2093</v>
      </c>
      <c r="I236" s="130">
        <v>37661</v>
      </c>
      <c r="J236" s="130"/>
      <c r="K236" s="130"/>
      <c r="L236" s="130"/>
      <c r="M236" s="130" t="s">
        <v>851</v>
      </c>
      <c r="N236" s="131">
        <v>0</v>
      </c>
      <c r="O236" s="131">
        <v>50</v>
      </c>
      <c r="P236" s="104" t="s">
        <v>2095</v>
      </c>
      <c r="Q236" s="129"/>
    </row>
    <row r="237" spans="1:17" ht="49.5" customHeight="1">
      <c r="A237" s="104" t="s">
        <v>853</v>
      </c>
      <c r="B237" s="127" t="s">
        <v>267</v>
      </c>
      <c r="C237" s="128"/>
      <c r="D237" s="127" t="s">
        <v>267</v>
      </c>
      <c r="E237" s="128"/>
      <c r="F237" s="129" t="s">
        <v>855</v>
      </c>
      <c r="G237" s="129" t="s">
        <v>856</v>
      </c>
      <c r="H237" s="129" t="s">
        <v>2093</v>
      </c>
      <c r="I237" s="130">
        <v>37560</v>
      </c>
      <c r="J237" s="130"/>
      <c r="K237" s="130"/>
      <c r="L237" s="130"/>
      <c r="M237" s="130" t="s">
        <v>857</v>
      </c>
      <c r="N237" s="131">
        <v>0</v>
      </c>
      <c r="O237" s="131">
        <v>50</v>
      </c>
      <c r="P237" s="104" t="s">
        <v>2095</v>
      </c>
      <c r="Q237" s="129" t="s">
        <v>1835</v>
      </c>
    </row>
    <row r="238" spans="1:17" ht="49.5" customHeight="1">
      <c r="A238" s="104" t="s">
        <v>859</v>
      </c>
      <c r="B238" s="127" t="s">
        <v>268</v>
      </c>
      <c r="C238" s="128"/>
      <c r="D238" s="127" t="s">
        <v>268</v>
      </c>
      <c r="E238" s="128"/>
      <c r="F238" s="129" t="s">
        <v>861</v>
      </c>
      <c r="G238" s="129" t="s">
        <v>862</v>
      </c>
      <c r="H238" s="129" t="s">
        <v>2093</v>
      </c>
      <c r="I238" s="130">
        <v>35527</v>
      </c>
      <c r="J238" s="130"/>
      <c r="K238" s="130"/>
      <c r="L238" s="130"/>
      <c r="M238" s="130" t="s">
        <v>2458</v>
      </c>
      <c r="N238" s="131">
        <v>0</v>
      </c>
      <c r="O238" s="131">
        <v>50</v>
      </c>
      <c r="P238" s="104" t="s">
        <v>2095</v>
      </c>
      <c r="Q238" s="129"/>
    </row>
    <row r="239" spans="1:17" ht="49.5" customHeight="1">
      <c r="A239" s="104" t="s">
        <v>864</v>
      </c>
      <c r="B239" s="127" t="s">
        <v>269</v>
      </c>
      <c r="C239" s="128"/>
      <c r="D239" s="127" t="s">
        <v>269</v>
      </c>
      <c r="E239" s="128"/>
      <c r="F239" s="129" t="s">
        <v>866</v>
      </c>
      <c r="G239" s="129" t="s">
        <v>867</v>
      </c>
      <c r="H239" s="129" t="s">
        <v>2093</v>
      </c>
      <c r="I239" s="130">
        <v>37242</v>
      </c>
      <c r="J239" s="130"/>
      <c r="K239" s="130"/>
      <c r="L239" s="130"/>
      <c r="M239" s="130" t="s">
        <v>868</v>
      </c>
      <c r="N239" s="131">
        <v>0</v>
      </c>
      <c r="O239" s="131">
        <v>15</v>
      </c>
      <c r="P239" s="104" t="s">
        <v>2095</v>
      </c>
      <c r="Q239" s="129" t="s">
        <v>2147</v>
      </c>
    </row>
    <row r="240" spans="1:17" ht="49.5" customHeight="1">
      <c r="A240" s="104" t="s">
        <v>876</v>
      </c>
      <c r="B240" s="127" t="s">
        <v>270</v>
      </c>
      <c r="C240" s="128"/>
      <c r="D240" s="127" t="s">
        <v>270</v>
      </c>
      <c r="E240" s="128"/>
      <c r="F240" s="129" t="s">
        <v>879</v>
      </c>
      <c r="G240" s="129" t="s">
        <v>880</v>
      </c>
      <c r="H240" s="129" t="s">
        <v>2093</v>
      </c>
      <c r="I240" s="130">
        <v>39192</v>
      </c>
      <c r="J240" s="130"/>
      <c r="K240" s="130"/>
      <c r="L240" s="130"/>
      <c r="M240" s="130" t="s">
        <v>881</v>
      </c>
      <c r="N240" s="131">
        <v>0</v>
      </c>
      <c r="O240" s="131">
        <v>50</v>
      </c>
      <c r="P240" s="104" t="s">
        <v>2095</v>
      </c>
      <c r="Q240" s="129"/>
    </row>
    <row r="241" spans="1:17" ht="49.5" customHeight="1">
      <c r="A241" s="104" t="s">
        <v>883</v>
      </c>
      <c r="B241" s="127" t="s">
        <v>453</v>
      </c>
      <c r="C241" s="128"/>
      <c r="D241" s="127" t="s">
        <v>271</v>
      </c>
      <c r="E241" s="128"/>
      <c r="F241" s="129" t="s">
        <v>885</v>
      </c>
      <c r="G241" s="129" t="s">
        <v>886</v>
      </c>
      <c r="H241" s="129" t="s">
        <v>2093</v>
      </c>
      <c r="I241" s="130">
        <v>39255</v>
      </c>
      <c r="J241" s="130"/>
      <c r="K241" s="130"/>
      <c r="L241" s="130"/>
      <c r="M241" s="130" t="s">
        <v>887</v>
      </c>
      <c r="N241" s="131">
        <v>0</v>
      </c>
      <c r="O241" s="131">
        <v>50</v>
      </c>
      <c r="P241" s="104" t="s">
        <v>2095</v>
      </c>
      <c r="Q241" s="129"/>
    </row>
    <row r="242" spans="1:17" ht="49.5" customHeight="1">
      <c r="A242" s="104" t="s">
        <v>890</v>
      </c>
      <c r="B242" s="127" t="s">
        <v>272</v>
      </c>
      <c r="C242" s="128"/>
      <c r="D242" s="127" t="s">
        <v>272</v>
      </c>
      <c r="E242" s="128"/>
      <c r="F242" s="129" t="s">
        <v>892</v>
      </c>
      <c r="G242" s="129" t="s">
        <v>893</v>
      </c>
      <c r="H242" s="129" t="s">
        <v>2093</v>
      </c>
      <c r="I242" s="130">
        <v>39545</v>
      </c>
      <c r="J242" s="130"/>
      <c r="K242" s="130"/>
      <c r="L242" s="130"/>
      <c r="M242" s="130" t="s">
        <v>2541</v>
      </c>
      <c r="N242" s="131">
        <v>0</v>
      </c>
      <c r="O242" s="131">
        <v>50</v>
      </c>
      <c r="P242" s="104" t="s">
        <v>2095</v>
      </c>
      <c r="Q242" s="129"/>
    </row>
    <row r="243" spans="1:17" ht="49.5" customHeight="1">
      <c r="A243" s="104" t="s">
        <v>895</v>
      </c>
      <c r="B243" s="127" t="s">
        <v>273</v>
      </c>
      <c r="C243" s="128"/>
      <c r="D243" s="127" t="s">
        <v>273</v>
      </c>
      <c r="E243" s="128"/>
      <c r="F243" s="129" t="s">
        <v>897</v>
      </c>
      <c r="G243" s="129" t="s">
        <v>898</v>
      </c>
      <c r="H243" s="129" t="s">
        <v>2093</v>
      </c>
      <c r="I243" s="130">
        <v>39533</v>
      </c>
      <c r="J243" s="130"/>
      <c r="K243" s="130"/>
      <c r="L243" s="130"/>
      <c r="M243" s="130" t="s">
        <v>810</v>
      </c>
      <c r="N243" s="131">
        <v>0</v>
      </c>
      <c r="O243" s="131">
        <v>50</v>
      </c>
      <c r="P243" s="104" t="s">
        <v>2095</v>
      </c>
      <c r="Q243" s="129"/>
    </row>
    <row r="244" spans="1:17" ht="49.5" customHeight="1">
      <c r="A244" s="104" t="s">
        <v>900</v>
      </c>
      <c r="B244" s="127" t="s">
        <v>274</v>
      </c>
      <c r="C244" s="128"/>
      <c r="D244" s="127" t="s">
        <v>274</v>
      </c>
      <c r="E244" s="128"/>
      <c r="F244" s="129" t="s">
        <v>902</v>
      </c>
      <c r="G244" s="129" t="s">
        <v>903</v>
      </c>
      <c r="H244" s="129" t="s">
        <v>2093</v>
      </c>
      <c r="I244" s="130">
        <v>39465</v>
      </c>
      <c r="J244" s="130"/>
      <c r="K244" s="130"/>
      <c r="L244" s="130"/>
      <c r="M244" s="130" t="s">
        <v>904</v>
      </c>
      <c r="N244" s="131">
        <v>0</v>
      </c>
      <c r="O244" s="131">
        <v>50</v>
      </c>
      <c r="P244" s="104" t="s">
        <v>2095</v>
      </c>
      <c r="Q244" s="129"/>
    </row>
    <row r="245" spans="1:17" ht="49.5" customHeight="1">
      <c r="A245" s="104" t="s">
        <v>906</v>
      </c>
      <c r="B245" s="127" t="s">
        <v>276</v>
      </c>
      <c r="C245" s="128"/>
      <c r="D245" s="127" t="s">
        <v>275</v>
      </c>
      <c r="E245" s="128"/>
      <c r="F245" s="129" t="s">
        <v>908</v>
      </c>
      <c r="G245" s="129" t="s">
        <v>909</v>
      </c>
      <c r="H245" s="129" t="s">
        <v>2093</v>
      </c>
      <c r="I245" s="130">
        <v>36041</v>
      </c>
      <c r="J245" s="130"/>
      <c r="K245" s="130"/>
      <c r="L245" s="130"/>
      <c r="M245" s="130">
        <v>41344</v>
      </c>
      <c r="N245" s="131">
        <v>20</v>
      </c>
      <c r="O245" s="131">
        <v>0</v>
      </c>
      <c r="P245" s="104" t="s">
        <v>2095</v>
      </c>
      <c r="Q245" s="129" t="s">
        <v>1835</v>
      </c>
    </row>
    <row r="246" spans="1:17" ht="49.5" customHeight="1">
      <c r="A246" s="104" t="s">
        <v>912</v>
      </c>
      <c r="B246" s="127" t="s">
        <v>276</v>
      </c>
      <c r="C246" s="128"/>
      <c r="D246" s="127" t="s">
        <v>276</v>
      </c>
      <c r="E246" s="128"/>
      <c r="F246" s="129" t="s">
        <v>913</v>
      </c>
      <c r="G246" s="129" t="s">
        <v>914</v>
      </c>
      <c r="H246" s="129" t="s">
        <v>2093</v>
      </c>
      <c r="I246" s="130">
        <v>36874</v>
      </c>
      <c r="J246" s="130"/>
      <c r="K246" s="130"/>
      <c r="L246" s="130"/>
      <c r="M246" s="130" t="s">
        <v>574</v>
      </c>
      <c r="N246" s="131">
        <v>20</v>
      </c>
      <c r="O246" s="131">
        <v>0</v>
      </c>
      <c r="P246" s="104" t="s">
        <v>2095</v>
      </c>
      <c r="Q246" s="129" t="s">
        <v>1848</v>
      </c>
    </row>
    <row r="247" spans="1:17" ht="49.5" customHeight="1">
      <c r="A247" s="104" t="s">
        <v>916</v>
      </c>
      <c r="B247" s="127" t="s">
        <v>277</v>
      </c>
      <c r="C247" s="128"/>
      <c r="D247" s="127" t="s">
        <v>277</v>
      </c>
      <c r="E247" s="128"/>
      <c r="F247" s="129" t="s">
        <v>919</v>
      </c>
      <c r="G247" s="129" t="s">
        <v>920</v>
      </c>
      <c r="H247" s="129" t="s">
        <v>2093</v>
      </c>
      <c r="I247" s="130">
        <v>37236</v>
      </c>
      <c r="J247" s="130"/>
      <c r="K247" s="130"/>
      <c r="L247" s="130"/>
      <c r="M247" s="130">
        <v>41409</v>
      </c>
      <c r="N247" s="131">
        <v>0</v>
      </c>
      <c r="O247" s="131">
        <v>50</v>
      </c>
      <c r="P247" s="104" t="s">
        <v>2095</v>
      </c>
      <c r="Q247" s="129" t="s">
        <v>1845</v>
      </c>
    </row>
    <row r="248" spans="1:17" ht="49.5" customHeight="1">
      <c r="A248" s="104" t="s">
        <v>929</v>
      </c>
      <c r="B248" s="127" t="s">
        <v>278</v>
      </c>
      <c r="C248" s="128"/>
      <c r="D248" s="127" t="s">
        <v>278</v>
      </c>
      <c r="E248" s="128"/>
      <c r="F248" s="129" t="s">
        <v>932</v>
      </c>
      <c r="G248" s="129" t="s">
        <v>933</v>
      </c>
      <c r="H248" s="129" t="s">
        <v>2093</v>
      </c>
      <c r="I248" s="130">
        <v>35578</v>
      </c>
      <c r="J248" s="130"/>
      <c r="K248" s="130"/>
      <c r="L248" s="130"/>
      <c r="M248" s="130">
        <v>41570</v>
      </c>
      <c r="N248" s="131">
        <v>20</v>
      </c>
      <c r="O248" s="131">
        <v>0</v>
      </c>
      <c r="P248" s="104" t="s">
        <v>2095</v>
      </c>
      <c r="Q248" s="129" t="s">
        <v>1845</v>
      </c>
    </row>
    <row r="249" spans="1:17" ht="49.5" customHeight="1">
      <c r="A249" s="104" t="s">
        <v>935</v>
      </c>
      <c r="B249" s="127" t="s">
        <v>279</v>
      </c>
      <c r="C249" s="128"/>
      <c r="D249" s="127" t="s">
        <v>279</v>
      </c>
      <c r="E249" s="128"/>
      <c r="F249" s="129" t="s">
        <v>937</v>
      </c>
      <c r="G249" s="129" t="s">
        <v>938</v>
      </c>
      <c r="H249" s="129" t="s">
        <v>2093</v>
      </c>
      <c r="I249" s="130">
        <v>37035</v>
      </c>
      <c r="J249" s="130"/>
      <c r="K249" s="130"/>
      <c r="L249" s="130"/>
      <c r="M249" s="130">
        <v>41590</v>
      </c>
      <c r="N249" s="131">
        <v>0</v>
      </c>
      <c r="O249" s="131">
        <v>50</v>
      </c>
      <c r="P249" s="104" t="s">
        <v>2095</v>
      </c>
      <c r="Q249" s="129" t="s">
        <v>28</v>
      </c>
    </row>
    <row r="250" spans="1:17" ht="49.5" customHeight="1">
      <c r="A250" s="104" t="s">
        <v>940</v>
      </c>
      <c r="B250" s="127" t="s">
        <v>277</v>
      </c>
      <c r="C250" s="128"/>
      <c r="D250" s="127" t="s">
        <v>277</v>
      </c>
      <c r="E250" s="128"/>
      <c r="F250" s="129" t="s">
        <v>941</v>
      </c>
      <c r="G250" s="129" t="s">
        <v>942</v>
      </c>
      <c r="H250" s="129" t="s">
        <v>2093</v>
      </c>
      <c r="I250" s="130">
        <v>36005</v>
      </c>
      <c r="J250" s="130"/>
      <c r="K250" s="130"/>
      <c r="L250" s="130"/>
      <c r="M250" s="130" t="s">
        <v>943</v>
      </c>
      <c r="N250" s="131">
        <v>0</v>
      </c>
      <c r="O250" s="131">
        <v>50</v>
      </c>
      <c r="P250" s="104" t="s">
        <v>2095</v>
      </c>
      <c r="Q250" s="129"/>
    </row>
    <row r="251" spans="1:17" ht="49.5" customHeight="1">
      <c r="A251" s="104" t="s">
        <v>945</v>
      </c>
      <c r="B251" s="127" t="s">
        <v>280</v>
      </c>
      <c r="C251" s="128"/>
      <c r="D251" s="127" t="s">
        <v>280</v>
      </c>
      <c r="E251" s="128"/>
      <c r="F251" s="129" t="s">
        <v>947</v>
      </c>
      <c r="G251" s="129" t="s">
        <v>948</v>
      </c>
      <c r="H251" s="129" t="s">
        <v>2093</v>
      </c>
      <c r="I251" s="130">
        <v>39328</v>
      </c>
      <c r="J251" s="130"/>
      <c r="K251" s="130"/>
      <c r="L251" s="130"/>
      <c r="M251" s="130">
        <v>41535</v>
      </c>
      <c r="N251" s="131">
        <v>0</v>
      </c>
      <c r="O251" s="131">
        <v>50</v>
      </c>
      <c r="P251" s="104" t="s">
        <v>2095</v>
      </c>
      <c r="Q251" s="129" t="s">
        <v>1839</v>
      </c>
    </row>
    <row r="252" spans="1:17" ht="49.5" customHeight="1">
      <c r="A252" s="104" t="s">
        <v>950</v>
      </c>
      <c r="B252" s="127" t="s">
        <v>281</v>
      </c>
      <c r="C252" s="128"/>
      <c r="D252" s="127" t="s">
        <v>281</v>
      </c>
      <c r="E252" s="128"/>
      <c r="F252" s="129" t="s">
        <v>952</v>
      </c>
      <c r="G252" s="129" t="s">
        <v>953</v>
      </c>
      <c r="H252" s="129" t="s">
        <v>2093</v>
      </c>
      <c r="I252" s="130">
        <v>38026</v>
      </c>
      <c r="J252" s="130"/>
      <c r="K252" s="130"/>
      <c r="L252" s="130"/>
      <c r="M252" s="130" t="s">
        <v>2153</v>
      </c>
      <c r="N252" s="131">
        <v>0</v>
      </c>
      <c r="O252" s="131">
        <v>50</v>
      </c>
      <c r="P252" s="104" t="s">
        <v>2095</v>
      </c>
      <c r="Q252" s="129"/>
    </row>
    <row r="253" spans="1:17" ht="49.5" customHeight="1">
      <c r="A253" s="104" t="s">
        <v>955</v>
      </c>
      <c r="B253" s="127" t="s">
        <v>282</v>
      </c>
      <c r="C253" s="128"/>
      <c r="D253" s="127" t="s">
        <v>282</v>
      </c>
      <c r="E253" s="128"/>
      <c r="F253" s="129" t="s">
        <v>957</v>
      </c>
      <c r="G253" s="129" t="s">
        <v>958</v>
      </c>
      <c r="H253" s="129" t="s">
        <v>2093</v>
      </c>
      <c r="I253" s="130">
        <v>34844</v>
      </c>
      <c r="J253" s="130"/>
      <c r="K253" s="130"/>
      <c r="L253" s="130"/>
      <c r="M253" s="130" t="s">
        <v>959</v>
      </c>
      <c r="N253" s="131">
        <v>20</v>
      </c>
      <c r="O253" s="131">
        <v>0</v>
      </c>
      <c r="P253" s="104" t="s">
        <v>2095</v>
      </c>
      <c r="Q253" s="129"/>
    </row>
    <row r="254" spans="1:17" ht="49.5" customHeight="1">
      <c r="A254" s="104" t="s">
        <v>961</v>
      </c>
      <c r="B254" s="127" t="s">
        <v>283</v>
      </c>
      <c r="C254" s="128"/>
      <c r="D254" s="127" t="s">
        <v>283</v>
      </c>
      <c r="E254" s="128"/>
      <c r="F254" s="129" t="s">
        <v>964</v>
      </c>
      <c r="G254" s="129" t="s">
        <v>965</v>
      </c>
      <c r="H254" s="129" t="s">
        <v>2093</v>
      </c>
      <c r="I254" s="130">
        <v>39573</v>
      </c>
      <c r="J254" s="130"/>
      <c r="K254" s="130"/>
      <c r="L254" s="130"/>
      <c r="M254" s="130" t="s">
        <v>966</v>
      </c>
      <c r="N254" s="131">
        <v>20</v>
      </c>
      <c r="O254" s="131">
        <v>0</v>
      </c>
      <c r="P254" s="104" t="s">
        <v>2095</v>
      </c>
      <c r="Q254" s="129" t="s">
        <v>29</v>
      </c>
    </row>
    <row r="255" spans="1:17" ht="49.5" customHeight="1">
      <c r="A255" s="104" t="s">
        <v>968</v>
      </c>
      <c r="B255" s="127" t="s">
        <v>284</v>
      </c>
      <c r="C255" s="128"/>
      <c r="D255" s="127" t="s">
        <v>284</v>
      </c>
      <c r="E255" s="128"/>
      <c r="F255" s="129" t="s">
        <v>970</v>
      </c>
      <c r="G255" s="129" t="s">
        <v>971</v>
      </c>
      <c r="H255" s="129" t="s">
        <v>2093</v>
      </c>
      <c r="I255" s="130">
        <v>36745</v>
      </c>
      <c r="J255" s="130"/>
      <c r="K255" s="130"/>
      <c r="L255" s="130"/>
      <c r="M255" s="130" t="s">
        <v>2270</v>
      </c>
      <c r="N255" s="131">
        <v>0</v>
      </c>
      <c r="O255" s="131">
        <v>50</v>
      </c>
      <c r="P255" s="104" t="s">
        <v>2095</v>
      </c>
      <c r="Q255" s="129"/>
    </row>
    <row r="256" spans="1:17" ht="49.5" customHeight="1">
      <c r="A256" s="104" t="s">
        <v>973</v>
      </c>
      <c r="B256" s="127" t="s">
        <v>285</v>
      </c>
      <c r="C256" s="128"/>
      <c r="D256" s="127" t="s">
        <v>285</v>
      </c>
      <c r="E256" s="128"/>
      <c r="F256" s="129" t="s">
        <v>975</v>
      </c>
      <c r="G256" s="129" t="s">
        <v>976</v>
      </c>
      <c r="H256" s="129" t="s">
        <v>2093</v>
      </c>
      <c r="I256" s="130">
        <v>38947</v>
      </c>
      <c r="J256" s="130"/>
      <c r="K256" s="130"/>
      <c r="L256" s="130"/>
      <c r="M256" s="130">
        <v>41423</v>
      </c>
      <c r="N256" s="131">
        <v>0</v>
      </c>
      <c r="O256" s="131">
        <v>50</v>
      </c>
      <c r="P256" s="104" t="s">
        <v>2095</v>
      </c>
      <c r="Q256" s="129" t="s">
        <v>1839</v>
      </c>
    </row>
    <row r="257" spans="1:17" ht="49.5" customHeight="1">
      <c r="A257" s="104" t="s">
        <v>978</v>
      </c>
      <c r="B257" s="127" t="s">
        <v>286</v>
      </c>
      <c r="C257" s="128"/>
      <c r="D257" s="127" t="s">
        <v>286</v>
      </c>
      <c r="E257" s="128"/>
      <c r="F257" s="129" t="s">
        <v>981</v>
      </c>
      <c r="G257" s="129" t="s">
        <v>982</v>
      </c>
      <c r="H257" s="129" t="s">
        <v>2093</v>
      </c>
      <c r="I257" s="130">
        <v>37407</v>
      </c>
      <c r="J257" s="130"/>
      <c r="K257" s="130"/>
      <c r="L257" s="130"/>
      <c r="M257" s="130">
        <v>41338</v>
      </c>
      <c r="N257" s="131">
        <v>20</v>
      </c>
      <c r="O257" s="131">
        <v>0</v>
      </c>
      <c r="P257" s="104" t="s">
        <v>2095</v>
      </c>
      <c r="Q257" s="129" t="s">
        <v>1838</v>
      </c>
    </row>
    <row r="258" spans="1:17" ht="49.5" customHeight="1">
      <c r="A258" s="104" t="s">
        <v>984</v>
      </c>
      <c r="B258" s="127" t="s">
        <v>287</v>
      </c>
      <c r="C258" s="128"/>
      <c r="D258" s="127" t="s">
        <v>287</v>
      </c>
      <c r="E258" s="128"/>
      <c r="F258" s="129" t="s">
        <v>988</v>
      </c>
      <c r="G258" s="129" t="s">
        <v>989</v>
      </c>
      <c r="H258" s="129" t="s">
        <v>2093</v>
      </c>
      <c r="I258" s="130">
        <v>38695</v>
      </c>
      <c r="J258" s="130"/>
      <c r="K258" s="130"/>
      <c r="L258" s="130"/>
      <c r="M258" s="130" t="s">
        <v>504</v>
      </c>
      <c r="N258" s="131">
        <v>0</v>
      </c>
      <c r="O258" s="131">
        <v>50</v>
      </c>
      <c r="P258" s="104" t="s">
        <v>2095</v>
      </c>
      <c r="Q258" s="129"/>
    </row>
    <row r="259" spans="1:17" ht="49.5" customHeight="1">
      <c r="A259" s="104" t="s">
        <v>991</v>
      </c>
      <c r="B259" s="127" t="s">
        <v>288</v>
      </c>
      <c r="C259" s="128"/>
      <c r="D259" s="127" t="s">
        <v>288</v>
      </c>
      <c r="E259" s="128"/>
      <c r="F259" s="129" t="s">
        <v>993</v>
      </c>
      <c r="G259" s="129" t="s">
        <v>994</v>
      </c>
      <c r="H259" s="129" t="s">
        <v>2093</v>
      </c>
      <c r="I259" s="130">
        <v>35191</v>
      </c>
      <c r="J259" s="130"/>
      <c r="K259" s="130"/>
      <c r="L259" s="130"/>
      <c r="M259" s="130" t="s">
        <v>2385</v>
      </c>
      <c r="N259" s="131">
        <v>0</v>
      </c>
      <c r="O259" s="131">
        <v>50</v>
      </c>
      <c r="P259" s="104" t="s">
        <v>2095</v>
      </c>
      <c r="Q259" s="129" t="s">
        <v>2147</v>
      </c>
    </row>
    <row r="260" spans="1:17" ht="49.5" customHeight="1">
      <c r="A260" s="104" t="s">
        <v>996</v>
      </c>
      <c r="B260" s="127" t="s">
        <v>289</v>
      </c>
      <c r="C260" s="128"/>
      <c r="D260" s="127" t="s">
        <v>289</v>
      </c>
      <c r="E260" s="128"/>
      <c r="F260" s="129" t="s">
        <v>998</v>
      </c>
      <c r="G260" s="129" t="s">
        <v>999</v>
      </c>
      <c r="H260" s="129" t="s">
        <v>2093</v>
      </c>
      <c r="I260" s="130">
        <v>36489</v>
      </c>
      <c r="J260" s="130">
        <v>39948</v>
      </c>
      <c r="K260" s="130"/>
      <c r="L260" s="130"/>
      <c r="M260" s="130" t="s">
        <v>2736</v>
      </c>
      <c r="N260" s="131">
        <v>0</v>
      </c>
      <c r="O260" s="131">
        <v>50</v>
      </c>
      <c r="P260" s="104" t="s">
        <v>2095</v>
      </c>
      <c r="Q260" s="129"/>
    </row>
    <row r="261" spans="1:17" ht="49.5" customHeight="1">
      <c r="A261" s="104" t="s">
        <v>1001</v>
      </c>
      <c r="B261" s="127" t="s">
        <v>290</v>
      </c>
      <c r="C261" s="128"/>
      <c r="D261" s="127" t="s">
        <v>290</v>
      </c>
      <c r="E261" s="128"/>
      <c r="F261" s="129" t="s">
        <v>1003</v>
      </c>
      <c r="G261" s="129" t="s">
        <v>1004</v>
      </c>
      <c r="H261" s="129" t="s">
        <v>2093</v>
      </c>
      <c r="I261" s="130">
        <v>38425</v>
      </c>
      <c r="J261" s="130"/>
      <c r="K261" s="130"/>
      <c r="L261" s="130"/>
      <c r="M261" s="130">
        <v>41338</v>
      </c>
      <c r="N261" s="131">
        <v>0</v>
      </c>
      <c r="O261" s="131">
        <v>50</v>
      </c>
      <c r="P261" s="104" t="s">
        <v>2095</v>
      </c>
      <c r="Q261" s="129" t="s">
        <v>39</v>
      </c>
    </row>
    <row r="262" spans="1:17" ht="49.5" customHeight="1">
      <c r="A262" s="104" t="s">
        <v>1006</v>
      </c>
      <c r="B262" s="127" t="s">
        <v>291</v>
      </c>
      <c r="C262" s="128"/>
      <c r="D262" s="127" t="s">
        <v>291</v>
      </c>
      <c r="E262" s="128"/>
      <c r="F262" s="129" t="s">
        <v>1008</v>
      </c>
      <c r="G262" s="129" t="s">
        <v>1009</v>
      </c>
      <c r="H262" s="129" t="s">
        <v>2093</v>
      </c>
      <c r="I262" s="130">
        <v>39531</v>
      </c>
      <c r="J262" s="130"/>
      <c r="K262" s="130"/>
      <c r="L262" s="130"/>
      <c r="M262" s="130">
        <v>41320</v>
      </c>
      <c r="N262" s="131">
        <v>20</v>
      </c>
      <c r="O262" s="131">
        <v>0</v>
      </c>
      <c r="P262" s="104" t="s">
        <v>2095</v>
      </c>
      <c r="Q262" s="129" t="s">
        <v>1860</v>
      </c>
    </row>
    <row r="263" spans="1:17" ht="49.5" customHeight="1">
      <c r="A263" s="104" t="s">
        <v>1011</v>
      </c>
      <c r="B263" s="127" t="s">
        <v>292</v>
      </c>
      <c r="C263" s="128"/>
      <c r="D263" s="127" t="s">
        <v>292</v>
      </c>
      <c r="E263" s="128"/>
      <c r="F263" s="129" t="s">
        <v>1015</v>
      </c>
      <c r="G263" s="129" t="s">
        <v>1016</v>
      </c>
      <c r="H263" s="129" t="s">
        <v>2093</v>
      </c>
      <c r="I263" s="130">
        <v>36490</v>
      </c>
      <c r="J263" s="130">
        <v>37693</v>
      </c>
      <c r="K263" s="130"/>
      <c r="L263" s="130"/>
      <c r="M263" s="130" t="s">
        <v>1017</v>
      </c>
      <c r="N263" s="131">
        <v>0</v>
      </c>
      <c r="O263" s="131">
        <v>50</v>
      </c>
      <c r="P263" s="104" t="s">
        <v>2095</v>
      </c>
      <c r="Q263" s="129" t="s">
        <v>2147</v>
      </c>
    </row>
    <row r="264" spans="1:17" ht="49.5" customHeight="1">
      <c r="A264" s="104" t="s">
        <v>1019</v>
      </c>
      <c r="B264" s="127" t="s">
        <v>293</v>
      </c>
      <c r="C264" s="128"/>
      <c r="D264" s="127" t="s">
        <v>293</v>
      </c>
      <c r="E264" s="128"/>
      <c r="F264" s="129" t="s">
        <v>1021</v>
      </c>
      <c r="G264" s="129" t="s">
        <v>1022</v>
      </c>
      <c r="H264" s="129" t="s">
        <v>2093</v>
      </c>
      <c r="I264" s="130">
        <v>36473</v>
      </c>
      <c r="J264" s="130"/>
      <c r="K264" s="130"/>
      <c r="L264" s="130"/>
      <c r="M264" s="130">
        <v>41493</v>
      </c>
      <c r="N264" s="131">
        <v>0</v>
      </c>
      <c r="O264" s="131">
        <v>50</v>
      </c>
      <c r="P264" s="104" t="s">
        <v>2095</v>
      </c>
      <c r="Q264" s="129" t="s">
        <v>10</v>
      </c>
    </row>
    <row r="265" spans="1:17" ht="49.5" customHeight="1">
      <c r="A265" s="104" t="s">
        <v>1025</v>
      </c>
      <c r="B265" s="127" t="s">
        <v>479</v>
      </c>
      <c r="C265" s="128"/>
      <c r="D265" s="127" t="s">
        <v>480</v>
      </c>
      <c r="E265" s="128"/>
      <c r="F265" s="129" t="s">
        <v>1027</v>
      </c>
      <c r="G265" s="129" t="s">
        <v>1028</v>
      </c>
      <c r="H265" s="129" t="s">
        <v>2093</v>
      </c>
      <c r="I265" s="130">
        <v>37608</v>
      </c>
      <c r="J265" s="130"/>
      <c r="K265" s="130"/>
      <c r="L265" s="130"/>
      <c r="M265" s="130" t="s">
        <v>2285</v>
      </c>
      <c r="N265" s="131">
        <v>20</v>
      </c>
      <c r="O265" s="131">
        <v>0</v>
      </c>
      <c r="P265" s="104" t="s">
        <v>2095</v>
      </c>
      <c r="Q265" s="129"/>
    </row>
    <row r="266" spans="1:17" ht="49.5" customHeight="1">
      <c r="A266" s="104" t="s">
        <v>1030</v>
      </c>
      <c r="B266" s="127" t="s">
        <v>294</v>
      </c>
      <c r="C266" s="128"/>
      <c r="D266" s="127" t="s">
        <v>294</v>
      </c>
      <c r="E266" s="128"/>
      <c r="F266" s="129" t="s">
        <v>1032</v>
      </c>
      <c r="G266" s="129" t="s">
        <v>1033</v>
      </c>
      <c r="H266" s="129" t="s">
        <v>2093</v>
      </c>
      <c r="I266" s="130">
        <v>37704</v>
      </c>
      <c r="J266" s="130"/>
      <c r="K266" s="130"/>
      <c r="L266" s="130"/>
      <c r="M266" s="130">
        <v>41365</v>
      </c>
      <c r="N266" s="131">
        <v>20</v>
      </c>
      <c r="O266" s="131">
        <v>0</v>
      </c>
      <c r="P266" s="104" t="s">
        <v>2095</v>
      </c>
      <c r="Q266" s="129" t="s">
        <v>12</v>
      </c>
    </row>
    <row r="267" spans="1:17" ht="49.5" customHeight="1">
      <c r="A267" s="104" t="s">
        <v>1035</v>
      </c>
      <c r="B267" s="127" t="s">
        <v>295</v>
      </c>
      <c r="C267" s="128"/>
      <c r="D267" s="127" t="s">
        <v>295</v>
      </c>
      <c r="E267" s="128"/>
      <c r="F267" s="129" t="s">
        <v>1038</v>
      </c>
      <c r="G267" s="129" t="s">
        <v>1039</v>
      </c>
      <c r="H267" s="129" t="s">
        <v>2093</v>
      </c>
      <c r="I267" s="130">
        <v>37618</v>
      </c>
      <c r="J267" s="130"/>
      <c r="K267" s="130"/>
      <c r="L267" s="130"/>
      <c r="M267" s="130" t="s">
        <v>2221</v>
      </c>
      <c r="N267" s="131">
        <v>20</v>
      </c>
      <c r="O267" s="131">
        <v>0</v>
      </c>
      <c r="P267" s="104" t="s">
        <v>2095</v>
      </c>
      <c r="Q267" s="129"/>
    </row>
    <row r="268" spans="1:17" ht="49.5" customHeight="1">
      <c r="A268" s="104" t="s">
        <v>1041</v>
      </c>
      <c r="B268" s="127" t="s">
        <v>296</v>
      </c>
      <c r="C268" s="128"/>
      <c r="D268" s="127" t="s">
        <v>296</v>
      </c>
      <c r="E268" s="128"/>
      <c r="F268" s="129" t="s">
        <v>1044</v>
      </c>
      <c r="G268" s="129" t="s">
        <v>1045</v>
      </c>
      <c r="H268" s="129" t="s">
        <v>2093</v>
      </c>
      <c r="I268" s="130">
        <v>37614</v>
      </c>
      <c r="J268" s="130"/>
      <c r="K268" s="130"/>
      <c r="L268" s="130"/>
      <c r="M268" s="130" t="s">
        <v>2385</v>
      </c>
      <c r="N268" s="131">
        <v>20</v>
      </c>
      <c r="O268" s="131">
        <v>0</v>
      </c>
      <c r="P268" s="104" t="s">
        <v>2095</v>
      </c>
      <c r="Q268" s="129" t="s">
        <v>13</v>
      </c>
    </row>
    <row r="269" spans="1:17" ht="49.5" customHeight="1">
      <c r="A269" s="104" t="s">
        <v>1047</v>
      </c>
      <c r="B269" s="127" t="s">
        <v>454</v>
      </c>
      <c r="C269" s="128"/>
      <c r="D269" s="127" t="s">
        <v>297</v>
      </c>
      <c r="E269" s="128"/>
      <c r="F269" s="129" t="s">
        <v>1050</v>
      </c>
      <c r="G269" s="129" t="s">
        <v>1051</v>
      </c>
      <c r="H269" s="129" t="s">
        <v>2093</v>
      </c>
      <c r="I269" s="130">
        <v>37578</v>
      </c>
      <c r="J269" s="130"/>
      <c r="K269" s="130"/>
      <c r="L269" s="130"/>
      <c r="M269" s="130">
        <v>41310</v>
      </c>
      <c r="N269" s="131">
        <v>3</v>
      </c>
      <c r="O269" s="131">
        <v>0</v>
      </c>
      <c r="P269" s="104" t="s">
        <v>2095</v>
      </c>
      <c r="Q269" s="129" t="s">
        <v>1834</v>
      </c>
    </row>
    <row r="270" spans="1:17" ht="49.5" customHeight="1">
      <c r="A270" s="104" t="s">
        <v>1056</v>
      </c>
      <c r="B270" s="127" t="s">
        <v>455</v>
      </c>
      <c r="C270" s="128"/>
      <c r="D270" s="127" t="s">
        <v>298</v>
      </c>
      <c r="E270" s="128"/>
      <c r="F270" s="129" t="s">
        <v>1058</v>
      </c>
      <c r="G270" s="129" t="s">
        <v>1059</v>
      </c>
      <c r="H270" s="129" t="s">
        <v>2093</v>
      </c>
      <c r="I270" s="130">
        <v>39836</v>
      </c>
      <c r="J270" s="130"/>
      <c r="K270" s="130"/>
      <c r="L270" s="130"/>
      <c r="M270" s="130" t="s">
        <v>604</v>
      </c>
      <c r="N270" s="131">
        <v>20</v>
      </c>
      <c r="O270" s="131">
        <v>0</v>
      </c>
      <c r="P270" s="104" t="s">
        <v>2095</v>
      </c>
      <c r="Q270" s="129"/>
    </row>
    <row r="271" spans="1:17" ht="49.5" customHeight="1">
      <c r="A271" s="104" t="s">
        <v>1062</v>
      </c>
      <c r="B271" s="127" t="s">
        <v>299</v>
      </c>
      <c r="C271" s="128"/>
      <c r="D271" s="127" t="s">
        <v>299</v>
      </c>
      <c r="E271" s="128"/>
      <c r="F271" s="129" t="s">
        <v>1065</v>
      </c>
      <c r="G271" s="129" t="s">
        <v>1066</v>
      </c>
      <c r="H271" s="129" t="s">
        <v>2093</v>
      </c>
      <c r="I271" s="130">
        <v>37684</v>
      </c>
      <c r="J271" s="130"/>
      <c r="K271" s="130"/>
      <c r="L271" s="130"/>
      <c r="M271" s="130">
        <v>41288</v>
      </c>
      <c r="N271" s="131">
        <v>20</v>
      </c>
      <c r="O271" s="131">
        <v>0</v>
      </c>
      <c r="P271" s="104" t="s">
        <v>2095</v>
      </c>
      <c r="Q271" s="129" t="s">
        <v>1835</v>
      </c>
    </row>
    <row r="272" spans="1:17" ht="49.5" customHeight="1">
      <c r="A272" s="104" t="s">
        <v>1068</v>
      </c>
      <c r="B272" s="127" t="s">
        <v>300</v>
      </c>
      <c r="C272" s="128"/>
      <c r="D272" s="127" t="s">
        <v>300</v>
      </c>
      <c r="E272" s="128"/>
      <c r="F272" s="129" t="s">
        <v>1071</v>
      </c>
      <c r="G272" s="129" t="s">
        <v>1072</v>
      </c>
      <c r="H272" s="129" t="s">
        <v>2093</v>
      </c>
      <c r="I272" s="130">
        <v>37702</v>
      </c>
      <c r="J272" s="130"/>
      <c r="K272" s="130"/>
      <c r="L272" s="130"/>
      <c r="M272" s="130" t="s">
        <v>1073</v>
      </c>
      <c r="N272" s="131">
        <v>0</v>
      </c>
      <c r="O272" s="131">
        <v>50</v>
      </c>
      <c r="P272" s="104" t="s">
        <v>2095</v>
      </c>
      <c r="Q272" s="129"/>
    </row>
    <row r="273" spans="1:17" ht="49.5" customHeight="1">
      <c r="A273" s="104" t="s">
        <v>1075</v>
      </c>
      <c r="B273" s="127" t="s">
        <v>301</v>
      </c>
      <c r="C273" s="128"/>
      <c r="D273" s="127" t="s">
        <v>301</v>
      </c>
      <c r="E273" s="128"/>
      <c r="F273" s="129" t="s">
        <v>1078</v>
      </c>
      <c r="G273" s="129" t="s">
        <v>1079</v>
      </c>
      <c r="H273" s="129" t="s">
        <v>2093</v>
      </c>
      <c r="I273" s="130">
        <v>38512</v>
      </c>
      <c r="J273" s="130"/>
      <c r="K273" s="130"/>
      <c r="L273" s="130"/>
      <c r="M273" s="130" t="s">
        <v>2465</v>
      </c>
      <c r="N273" s="131">
        <v>0</v>
      </c>
      <c r="O273" s="131">
        <v>50</v>
      </c>
      <c r="P273" s="104" t="s">
        <v>2095</v>
      </c>
      <c r="Q273" s="129"/>
    </row>
    <row r="274" spans="1:17" ht="49.5" customHeight="1">
      <c r="A274" s="104" t="s">
        <v>1081</v>
      </c>
      <c r="B274" s="127" t="s">
        <v>302</v>
      </c>
      <c r="C274" s="128"/>
      <c r="D274" s="127" t="s">
        <v>302</v>
      </c>
      <c r="E274" s="128"/>
      <c r="F274" s="129" t="s">
        <v>1083</v>
      </c>
      <c r="G274" s="129" t="s">
        <v>1084</v>
      </c>
      <c r="H274" s="129" t="s">
        <v>2093</v>
      </c>
      <c r="I274" s="130">
        <v>37679</v>
      </c>
      <c r="J274" s="130"/>
      <c r="K274" s="130"/>
      <c r="L274" s="130"/>
      <c r="M274" s="130" t="s">
        <v>2193</v>
      </c>
      <c r="N274" s="131">
        <v>0</v>
      </c>
      <c r="O274" s="131">
        <v>50</v>
      </c>
      <c r="P274" s="104" t="s">
        <v>2095</v>
      </c>
      <c r="Q274" s="129"/>
    </row>
    <row r="275" spans="1:17" ht="49.5" customHeight="1">
      <c r="A275" s="104" t="s">
        <v>1086</v>
      </c>
      <c r="B275" s="127" t="s">
        <v>303</v>
      </c>
      <c r="C275" s="128"/>
      <c r="D275" s="127" t="s">
        <v>303</v>
      </c>
      <c r="E275" s="128"/>
      <c r="F275" s="129" t="s">
        <v>1089</v>
      </c>
      <c r="G275" s="129" t="s">
        <v>1090</v>
      </c>
      <c r="H275" s="129" t="s">
        <v>2093</v>
      </c>
      <c r="I275" s="130">
        <v>39489</v>
      </c>
      <c r="J275" s="130"/>
      <c r="K275" s="130"/>
      <c r="L275" s="130"/>
      <c r="M275" s="130" t="s">
        <v>2861</v>
      </c>
      <c r="N275" s="131">
        <v>0</v>
      </c>
      <c r="O275" s="131">
        <v>50</v>
      </c>
      <c r="P275" s="104" t="s">
        <v>2095</v>
      </c>
      <c r="Q275" s="129"/>
    </row>
    <row r="276" spans="1:17" ht="49.5" customHeight="1">
      <c r="A276" s="104" t="s">
        <v>1092</v>
      </c>
      <c r="B276" s="127" t="s">
        <v>304</v>
      </c>
      <c r="C276" s="128"/>
      <c r="D276" s="127" t="s">
        <v>304</v>
      </c>
      <c r="E276" s="128"/>
      <c r="F276" s="129" t="s">
        <v>1095</v>
      </c>
      <c r="G276" s="129" t="s">
        <v>1096</v>
      </c>
      <c r="H276" s="129" t="s">
        <v>2093</v>
      </c>
      <c r="I276" s="130">
        <v>37666</v>
      </c>
      <c r="J276" s="130"/>
      <c r="K276" s="130"/>
      <c r="L276" s="130"/>
      <c r="M276" s="130" t="s">
        <v>2255</v>
      </c>
      <c r="N276" s="131">
        <v>0</v>
      </c>
      <c r="O276" s="131">
        <v>50</v>
      </c>
      <c r="P276" s="104" t="s">
        <v>2095</v>
      </c>
      <c r="Q276" s="129"/>
    </row>
    <row r="277" spans="1:17" ht="49.5" customHeight="1">
      <c r="A277" s="104" t="s">
        <v>1098</v>
      </c>
      <c r="B277" s="127" t="s">
        <v>305</v>
      </c>
      <c r="C277" s="128"/>
      <c r="D277" s="127" t="s">
        <v>305</v>
      </c>
      <c r="E277" s="128"/>
      <c r="F277" s="129" t="s">
        <v>1100</v>
      </c>
      <c r="G277" s="129" t="s">
        <v>1101</v>
      </c>
      <c r="H277" s="129" t="s">
        <v>2093</v>
      </c>
      <c r="I277" s="130">
        <v>37610</v>
      </c>
      <c r="J277" s="130"/>
      <c r="K277" s="130"/>
      <c r="L277" s="130"/>
      <c r="M277" s="130">
        <v>41598</v>
      </c>
      <c r="N277" s="131">
        <v>20</v>
      </c>
      <c r="O277" s="131">
        <v>0</v>
      </c>
      <c r="P277" s="104" t="s">
        <v>2095</v>
      </c>
      <c r="Q277" s="129" t="s">
        <v>1839</v>
      </c>
    </row>
    <row r="278" spans="1:17" ht="49.5" customHeight="1">
      <c r="A278" s="104" t="s">
        <v>1103</v>
      </c>
      <c r="B278" s="127" t="s">
        <v>306</v>
      </c>
      <c r="C278" s="128"/>
      <c r="D278" s="127" t="s">
        <v>306</v>
      </c>
      <c r="E278" s="128"/>
      <c r="F278" s="129" t="s">
        <v>1105</v>
      </c>
      <c r="G278" s="129" t="s">
        <v>1106</v>
      </c>
      <c r="H278" s="129" t="s">
        <v>2093</v>
      </c>
      <c r="I278" s="130">
        <v>38523</v>
      </c>
      <c r="J278" s="130"/>
      <c r="K278" s="130"/>
      <c r="L278" s="130"/>
      <c r="M278" s="130">
        <v>41599</v>
      </c>
      <c r="N278" s="131">
        <v>0</v>
      </c>
      <c r="O278" s="131">
        <v>50</v>
      </c>
      <c r="P278" s="104" t="s">
        <v>2095</v>
      </c>
      <c r="Q278" s="129" t="s">
        <v>16</v>
      </c>
    </row>
    <row r="279" spans="1:17" ht="49.5" customHeight="1">
      <c r="A279" s="104" t="s">
        <v>1108</v>
      </c>
      <c r="B279" s="127" t="s">
        <v>307</v>
      </c>
      <c r="C279" s="128"/>
      <c r="D279" s="127" t="s">
        <v>307</v>
      </c>
      <c r="E279" s="128"/>
      <c r="F279" s="129" t="s">
        <v>1111</v>
      </c>
      <c r="G279" s="129" t="s">
        <v>1112</v>
      </c>
      <c r="H279" s="129" t="s">
        <v>2093</v>
      </c>
      <c r="I279" s="130">
        <v>39982</v>
      </c>
      <c r="J279" s="130"/>
      <c r="K279" s="130"/>
      <c r="L279" s="130"/>
      <c r="M279" s="130" t="s">
        <v>2755</v>
      </c>
      <c r="N279" s="131">
        <v>0</v>
      </c>
      <c r="O279" s="131">
        <v>50</v>
      </c>
      <c r="P279" s="104" t="s">
        <v>2095</v>
      </c>
      <c r="Q279" s="129"/>
    </row>
    <row r="280" spans="1:17" ht="49.5" customHeight="1">
      <c r="A280" s="104" t="s">
        <v>1114</v>
      </c>
      <c r="B280" s="127" t="s">
        <v>308</v>
      </c>
      <c r="C280" s="128"/>
      <c r="D280" s="127" t="s">
        <v>308</v>
      </c>
      <c r="E280" s="128"/>
      <c r="F280" s="129" t="s">
        <v>1116</v>
      </c>
      <c r="G280" s="129" t="s">
        <v>1117</v>
      </c>
      <c r="H280" s="129" t="s">
        <v>2093</v>
      </c>
      <c r="I280" s="130">
        <v>38097</v>
      </c>
      <c r="J280" s="130"/>
      <c r="K280" s="130"/>
      <c r="L280" s="130"/>
      <c r="M280" s="130" t="s">
        <v>2193</v>
      </c>
      <c r="N280" s="131">
        <v>0</v>
      </c>
      <c r="O280" s="131">
        <v>50</v>
      </c>
      <c r="P280" s="104" t="s">
        <v>2095</v>
      </c>
      <c r="Q280" s="129"/>
    </row>
    <row r="281" spans="1:17" ht="49.5" customHeight="1">
      <c r="A281" s="104" t="s">
        <v>1119</v>
      </c>
      <c r="B281" s="127" t="s">
        <v>309</v>
      </c>
      <c r="C281" s="128"/>
      <c r="D281" s="127" t="s">
        <v>309</v>
      </c>
      <c r="E281" s="128"/>
      <c r="F281" s="129" t="s">
        <v>1121</v>
      </c>
      <c r="G281" s="129" t="s">
        <v>1122</v>
      </c>
      <c r="H281" s="129" t="s">
        <v>2093</v>
      </c>
      <c r="I281" s="130">
        <v>38770</v>
      </c>
      <c r="J281" s="130"/>
      <c r="K281" s="130"/>
      <c r="L281" s="130"/>
      <c r="M281" s="130">
        <v>41306</v>
      </c>
      <c r="N281" s="131">
        <v>0</v>
      </c>
      <c r="O281" s="131">
        <v>50</v>
      </c>
      <c r="P281" s="104" t="s">
        <v>2095</v>
      </c>
      <c r="Q281" s="129" t="s">
        <v>5</v>
      </c>
    </row>
    <row r="282" spans="1:17" ht="49.5" customHeight="1">
      <c r="A282" s="104" t="s">
        <v>1124</v>
      </c>
      <c r="B282" s="127" t="s">
        <v>310</v>
      </c>
      <c r="C282" s="128"/>
      <c r="D282" s="127" t="s">
        <v>310</v>
      </c>
      <c r="E282" s="128"/>
      <c r="F282" s="129" t="s">
        <v>1126</v>
      </c>
      <c r="G282" s="129" t="s">
        <v>1127</v>
      </c>
      <c r="H282" s="129" t="s">
        <v>2093</v>
      </c>
      <c r="I282" s="130">
        <v>38107</v>
      </c>
      <c r="J282" s="130"/>
      <c r="K282" s="130"/>
      <c r="L282" s="130"/>
      <c r="M282" s="130" t="s">
        <v>678</v>
      </c>
      <c r="N282" s="131">
        <v>0</v>
      </c>
      <c r="O282" s="131">
        <v>50</v>
      </c>
      <c r="P282" s="104" t="s">
        <v>2095</v>
      </c>
      <c r="Q282" s="129"/>
    </row>
    <row r="283" spans="1:17" ht="49.5" customHeight="1">
      <c r="A283" s="104" t="s">
        <v>1129</v>
      </c>
      <c r="B283" s="127" t="s">
        <v>311</v>
      </c>
      <c r="C283" s="128"/>
      <c r="D283" s="127" t="s">
        <v>311</v>
      </c>
      <c r="E283" s="128"/>
      <c r="F283" s="129" t="s">
        <v>1131</v>
      </c>
      <c r="G283" s="129" t="s">
        <v>1132</v>
      </c>
      <c r="H283" s="129" t="s">
        <v>2093</v>
      </c>
      <c r="I283" s="130">
        <v>38576</v>
      </c>
      <c r="J283" s="130"/>
      <c r="K283" s="130"/>
      <c r="L283" s="130"/>
      <c r="M283" s="130" t="s">
        <v>493</v>
      </c>
      <c r="N283" s="131">
        <v>20</v>
      </c>
      <c r="O283" s="131">
        <v>0</v>
      </c>
      <c r="P283" s="104" t="s">
        <v>2095</v>
      </c>
      <c r="Q283" s="129"/>
    </row>
    <row r="284" spans="1:17" ht="49.5" customHeight="1">
      <c r="A284" s="104" t="s">
        <v>1134</v>
      </c>
      <c r="B284" s="127" t="s">
        <v>312</v>
      </c>
      <c r="C284" s="128"/>
      <c r="D284" s="127" t="s">
        <v>312</v>
      </c>
      <c r="E284" s="128"/>
      <c r="F284" s="129" t="s">
        <v>1137</v>
      </c>
      <c r="G284" s="129" t="s">
        <v>1138</v>
      </c>
      <c r="H284" s="129" t="s">
        <v>2093</v>
      </c>
      <c r="I284" s="130">
        <v>37581</v>
      </c>
      <c r="J284" s="130"/>
      <c r="K284" s="130"/>
      <c r="L284" s="130"/>
      <c r="M284" s="130" t="s">
        <v>2221</v>
      </c>
      <c r="N284" s="131">
        <v>20</v>
      </c>
      <c r="O284" s="131">
        <v>0</v>
      </c>
      <c r="P284" s="104" t="s">
        <v>2095</v>
      </c>
      <c r="Q284" s="129"/>
    </row>
    <row r="285" spans="1:17" ht="49.5" customHeight="1">
      <c r="A285" s="104" t="s">
        <v>1140</v>
      </c>
      <c r="B285" s="127" t="s">
        <v>313</v>
      </c>
      <c r="C285" s="128"/>
      <c r="D285" s="127" t="s">
        <v>313</v>
      </c>
      <c r="E285" s="128"/>
      <c r="F285" s="129" t="s">
        <v>1143</v>
      </c>
      <c r="G285" s="129" t="s">
        <v>1144</v>
      </c>
      <c r="H285" s="129" t="s">
        <v>2093</v>
      </c>
      <c r="I285" s="130">
        <v>37672</v>
      </c>
      <c r="J285" s="130"/>
      <c r="K285" s="130"/>
      <c r="L285" s="130"/>
      <c r="M285" s="130" t="s">
        <v>2668</v>
      </c>
      <c r="N285" s="131">
        <v>20</v>
      </c>
      <c r="O285" s="131">
        <v>0</v>
      </c>
      <c r="P285" s="104" t="s">
        <v>2095</v>
      </c>
      <c r="Q285" s="129"/>
    </row>
    <row r="286" spans="1:17" ht="49.5" customHeight="1">
      <c r="A286" s="104" t="s">
        <v>1146</v>
      </c>
      <c r="B286" s="127" t="s">
        <v>314</v>
      </c>
      <c r="C286" s="128"/>
      <c r="D286" s="127" t="s">
        <v>314</v>
      </c>
      <c r="E286" s="128"/>
      <c r="F286" s="129" t="s">
        <v>1148</v>
      </c>
      <c r="G286" s="129" t="s">
        <v>1149</v>
      </c>
      <c r="H286" s="129" t="s">
        <v>2093</v>
      </c>
      <c r="I286" s="130">
        <v>37679</v>
      </c>
      <c r="J286" s="130"/>
      <c r="K286" s="130"/>
      <c r="L286" s="130"/>
      <c r="M286" s="130" t="s">
        <v>2385</v>
      </c>
      <c r="N286" s="131">
        <v>20</v>
      </c>
      <c r="O286" s="131">
        <v>0</v>
      </c>
      <c r="P286" s="104" t="s">
        <v>2095</v>
      </c>
      <c r="Q286" s="129"/>
    </row>
    <row r="287" spans="1:17" ht="49.5" customHeight="1">
      <c r="A287" s="104" t="s">
        <v>1151</v>
      </c>
      <c r="B287" s="127" t="s">
        <v>315</v>
      </c>
      <c r="C287" s="128"/>
      <c r="D287" s="127" t="s">
        <v>315</v>
      </c>
      <c r="E287" s="128"/>
      <c r="F287" s="129" t="s">
        <v>1153</v>
      </c>
      <c r="G287" s="129" t="s">
        <v>1154</v>
      </c>
      <c r="H287" s="129" t="s">
        <v>2093</v>
      </c>
      <c r="I287" s="130">
        <v>37557</v>
      </c>
      <c r="J287" s="130"/>
      <c r="K287" s="130"/>
      <c r="L287" s="130"/>
      <c r="M287" s="130">
        <v>41289</v>
      </c>
      <c r="N287" s="131">
        <v>20</v>
      </c>
      <c r="O287" s="131">
        <v>0</v>
      </c>
      <c r="P287" s="104" t="s">
        <v>2095</v>
      </c>
      <c r="Q287" s="129" t="s">
        <v>14</v>
      </c>
    </row>
    <row r="288" spans="1:17" ht="49.5" customHeight="1">
      <c r="A288" s="104" t="s">
        <v>1156</v>
      </c>
      <c r="B288" s="127" t="s">
        <v>316</v>
      </c>
      <c r="C288" s="128"/>
      <c r="D288" s="127" t="s">
        <v>316</v>
      </c>
      <c r="E288" s="128"/>
      <c r="F288" s="129" t="s">
        <v>1158</v>
      </c>
      <c r="G288" s="129" t="s">
        <v>1159</v>
      </c>
      <c r="H288" s="129" t="s">
        <v>2093</v>
      </c>
      <c r="I288" s="130">
        <v>39751</v>
      </c>
      <c r="J288" s="130"/>
      <c r="K288" s="130"/>
      <c r="L288" s="130"/>
      <c r="M288" s="130" t="s">
        <v>2172</v>
      </c>
      <c r="N288" s="131">
        <v>0</v>
      </c>
      <c r="O288" s="131">
        <v>50</v>
      </c>
      <c r="P288" s="104" t="s">
        <v>2095</v>
      </c>
      <c r="Q288" s="129" t="s">
        <v>18</v>
      </c>
    </row>
    <row r="289" spans="1:17" ht="49.5" customHeight="1">
      <c r="A289" s="104" t="s">
        <v>1161</v>
      </c>
      <c r="B289" s="127" t="s">
        <v>317</v>
      </c>
      <c r="C289" s="128"/>
      <c r="D289" s="127" t="s">
        <v>317</v>
      </c>
      <c r="E289" s="128"/>
      <c r="F289" s="129" t="s">
        <v>1163</v>
      </c>
      <c r="G289" s="129" t="s">
        <v>1164</v>
      </c>
      <c r="H289" s="129" t="s">
        <v>2093</v>
      </c>
      <c r="I289" s="130">
        <v>39917</v>
      </c>
      <c r="J289" s="130"/>
      <c r="K289" s="130"/>
      <c r="L289" s="130"/>
      <c r="M289" s="130" t="s">
        <v>1073</v>
      </c>
      <c r="N289" s="131">
        <v>0</v>
      </c>
      <c r="O289" s="131">
        <v>50</v>
      </c>
      <c r="P289" s="104" t="s">
        <v>2095</v>
      </c>
      <c r="Q289" s="129"/>
    </row>
    <row r="290" spans="1:17" ht="49.5" customHeight="1">
      <c r="A290" s="104" t="s">
        <v>1166</v>
      </c>
      <c r="B290" s="127" t="s">
        <v>318</v>
      </c>
      <c r="C290" s="128"/>
      <c r="D290" s="127" t="s">
        <v>318</v>
      </c>
      <c r="E290" s="128"/>
      <c r="F290" s="129" t="s">
        <v>1169</v>
      </c>
      <c r="G290" s="129" t="s">
        <v>1170</v>
      </c>
      <c r="H290" s="129" t="s">
        <v>2093</v>
      </c>
      <c r="I290" s="130">
        <v>38672</v>
      </c>
      <c r="J290" s="130"/>
      <c r="K290" s="130"/>
      <c r="L290" s="130"/>
      <c r="M290" s="130">
        <v>41400</v>
      </c>
      <c r="N290" s="131">
        <v>0</v>
      </c>
      <c r="O290" s="131">
        <v>50</v>
      </c>
      <c r="P290" s="104" t="s">
        <v>2095</v>
      </c>
      <c r="Q290" s="129" t="s">
        <v>17</v>
      </c>
    </row>
    <row r="291" spans="1:17" ht="49.5" customHeight="1">
      <c r="A291" s="104" t="s">
        <v>1172</v>
      </c>
      <c r="B291" s="127" t="s">
        <v>319</v>
      </c>
      <c r="C291" s="128"/>
      <c r="D291" s="127" t="s">
        <v>319</v>
      </c>
      <c r="E291" s="128"/>
      <c r="F291" s="129" t="s">
        <v>1174</v>
      </c>
      <c r="G291" s="129" t="s">
        <v>1175</v>
      </c>
      <c r="H291" s="129" t="s">
        <v>2093</v>
      </c>
      <c r="I291" s="130">
        <v>37497</v>
      </c>
      <c r="J291" s="130"/>
      <c r="K291" s="130"/>
      <c r="L291" s="130"/>
      <c r="M291" s="130" t="s">
        <v>2201</v>
      </c>
      <c r="N291" s="131">
        <v>0</v>
      </c>
      <c r="O291" s="131">
        <v>50</v>
      </c>
      <c r="P291" s="104" t="s">
        <v>2095</v>
      </c>
      <c r="Q291" s="129"/>
    </row>
    <row r="292" spans="1:17" ht="49.5" customHeight="1">
      <c r="A292" s="104" t="s">
        <v>1177</v>
      </c>
      <c r="B292" s="127" t="s">
        <v>320</v>
      </c>
      <c r="C292" s="128"/>
      <c r="D292" s="127" t="s">
        <v>320</v>
      </c>
      <c r="E292" s="128"/>
      <c r="F292" s="129" t="s">
        <v>1179</v>
      </c>
      <c r="G292" s="129" t="s">
        <v>1180</v>
      </c>
      <c r="H292" s="129" t="s">
        <v>2093</v>
      </c>
      <c r="I292" s="130">
        <v>38416</v>
      </c>
      <c r="J292" s="130"/>
      <c r="K292" s="130"/>
      <c r="L292" s="130"/>
      <c r="M292" s="130" t="s">
        <v>2548</v>
      </c>
      <c r="N292" s="131">
        <v>0</v>
      </c>
      <c r="O292" s="131">
        <v>50</v>
      </c>
      <c r="P292" s="104" t="s">
        <v>2095</v>
      </c>
      <c r="Q292" s="129" t="s">
        <v>1181</v>
      </c>
    </row>
    <row r="293" spans="1:17" ht="49.5" customHeight="1">
      <c r="A293" s="104" t="s">
        <v>1183</v>
      </c>
      <c r="B293" s="127" t="s">
        <v>321</v>
      </c>
      <c r="C293" s="128"/>
      <c r="D293" s="127" t="s">
        <v>321</v>
      </c>
      <c r="E293" s="128"/>
      <c r="F293" s="129" t="s">
        <v>1186</v>
      </c>
      <c r="G293" s="129" t="s">
        <v>1187</v>
      </c>
      <c r="H293" s="129" t="s">
        <v>2093</v>
      </c>
      <c r="I293" s="130">
        <v>38644</v>
      </c>
      <c r="J293" s="130"/>
      <c r="K293" s="130"/>
      <c r="L293" s="130"/>
      <c r="M293" s="130" t="s">
        <v>2186</v>
      </c>
      <c r="N293" s="131">
        <v>0</v>
      </c>
      <c r="O293" s="131">
        <v>50</v>
      </c>
      <c r="P293" s="104" t="s">
        <v>2095</v>
      </c>
      <c r="Q293" s="129"/>
    </row>
    <row r="294" spans="1:17" ht="49.5" customHeight="1">
      <c r="A294" s="104" t="s">
        <v>1189</v>
      </c>
      <c r="B294" s="127" t="s">
        <v>322</v>
      </c>
      <c r="C294" s="128"/>
      <c r="D294" s="127" t="s">
        <v>322</v>
      </c>
      <c r="E294" s="128"/>
      <c r="F294" s="129" t="s">
        <v>1192</v>
      </c>
      <c r="G294" s="129" t="s">
        <v>1193</v>
      </c>
      <c r="H294" s="129" t="s">
        <v>2093</v>
      </c>
      <c r="I294" s="130">
        <v>37593</v>
      </c>
      <c r="J294" s="130"/>
      <c r="K294" s="130"/>
      <c r="L294" s="130"/>
      <c r="M294" s="130" t="s">
        <v>2193</v>
      </c>
      <c r="N294" s="131">
        <v>0</v>
      </c>
      <c r="O294" s="131">
        <v>50</v>
      </c>
      <c r="P294" s="104" t="s">
        <v>2095</v>
      </c>
      <c r="Q294" s="129"/>
    </row>
    <row r="295" spans="1:17" ht="49.5" customHeight="1">
      <c r="A295" s="104" t="s">
        <v>1195</v>
      </c>
      <c r="B295" s="127" t="s">
        <v>323</v>
      </c>
      <c r="C295" s="128"/>
      <c r="D295" s="127" t="s">
        <v>323</v>
      </c>
      <c r="E295" s="128"/>
      <c r="F295" s="129" t="s">
        <v>1197</v>
      </c>
      <c r="G295" s="129" t="s">
        <v>1198</v>
      </c>
      <c r="H295" s="129" t="s">
        <v>2093</v>
      </c>
      <c r="I295" s="130">
        <v>37684</v>
      </c>
      <c r="J295" s="130"/>
      <c r="K295" s="130"/>
      <c r="L295" s="130"/>
      <c r="M295" s="130" t="s">
        <v>2179</v>
      </c>
      <c r="N295" s="131">
        <v>20</v>
      </c>
      <c r="O295" s="131">
        <v>0</v>
      </c>
      <c r="P295" s="104" t="s">
        <v>2095</v>
      </c>
      <c r="Q295" s="129"/>
    </row>
    <row r="296" spans="1:17" ht="49.5" customHeight="1">
      <c r="A296" s="104" t="s">
        <v>1200</v>
      </c>
      <c r="B296" s="127" t="s">
        <v>324</v>
      </c>
      <c r="C296" s="128"/>
      <c r="D296" s="127" t="s">
        <v>324</v>
      </c>
      <c r="E296" s="128"/>
      <c r="F296" s="129" t="s">
        <v>1203</v>
      </c>
      <c r="G296" s="129" t="s">
        <v>1204</v>
      </c>
      <c r="H296" s="129" t="s">
        <v>2093</v>
      </c>
      <c r="I296" s="130">
        <v>37560</v>
      </c>
      <c r="J296" s="130"/>
      <c r="K296" s="130"/>
      <c r="L296" s="130"/>
      <c r="M296" s="130">
        <v>41610</v>
      </c>
      <c r="N296" s="131">
        <v>20</v>
      </c>
      <c r="O296" s="131">
        <v>0</v>
      </c>
      <c r="P296" s="104" t="s">
        <v>2095</v>
      </c>
      <c r="Q296" s="129" t="s">
        <v>1835</v>
      </c>
    </row>
    <row r="297" spans="1:17" ht="49.5" customHeight="1">
      <c r="A297" s="104" t="s">
        <v>1206</v>
      </c>
      <c r="B297" s="127" t="s">
        <v>325</v>
      </c>
      <c r="C297" s="128"/>
      <c r="D297" s="127" t="s">
        <v>325</v>
      </c>
      <c r="E297" s="128"/>
      <c r="F297" s="129" t="s">
        <v>1209</v>
      </c>
      <c r="G297" s="129" t="s">
        <v>1210</v>
      </c>
      <c r="H297" s="129" t="s">
        <v>2093</v>
      </c>
      <c r="I297" s="130">
        <v>37776</v>
      </c>
      <c r="J297" s="130"/>
      <c r="K297" s="130"/>
      <c r="L297" s="130"/>
      <c r="M297" s="130" t="s">
        <v>2861</v>
      </c>
      <c r="N297" s="131">
        <v>0</v>
      </c>
      <c r="O297" s="131">
        <v>50</v>
      </c>
      <c r="P297" s="104" t="s">
        <v>2095</v>
      </c>
      <c r="Q297" s="129"/>
    </row>
    <row r="298" spans="1:17" ht="49.5" customHeight="1">
      <c r="A298" s="104" t="s">
        <v>1212</v>
      </c>
      <c r="B298" s="127" t="s">
        <v>326</v>
      </c>
      <c r="C298" s="128"/>
      <c r="D298" s="127" t="s">
        <v>326</v>
      </c>
      <c r="E298" s="128"/>
      <c r="F298" s="129" t="s">
        <v>1215</v>
      </c>
      <c r="G298" s="129" t="s">
        <v>1216</v>
      </c>
      <c r="H298" s="129" t="s">
        <v>2093</v>
      </c>
      <c r="I298" s="130">
        <v>37637</v>
      </c>
      <c r="J298" s="130"/>
      <c r="K298" s="130"/>
      <c r="L298" s="130"/>
      <c r="M298" s="130" t="s">
        <v>2241</v>
      </c>
      <c r="N298" s="131">
        <v>20</v>
      </c>
      <c r="O298" s="131">
        <v>0</v>
      </c>
      <c r="P298" s="104" t="s">
        <v>2095</v>
      </c>
      <c r="Q298" s="129"/>
    </row>
    <row r="299" spans="1:17" ht="49.5" customHeight="1">
      <c r="A299" s="104" t="s">
        <v>1218</v>
      </c>
      <c r="B299" s="127" t="s">
        <v>327</v>
      </c>
      <c r="C299" s="128"/>
      <c r="D299" s="127" t="s">
        <v>327</v>
      </c>
      <c r="E299" s="128"/>
      <c r="F299" s="129" t="s">
        <v>1220</v>
      </c>
      <c r="G299" s="129" t="s">
        <v>1221</v>
      </c>
      <c r="H299" s="129" t="s">
        <v>2093</v>
      </c>
      <c r="I299" s="130">
        <v>38468</v>
      </c>
      <c r="J299" s="130"/>
      <c r="K299" s="130"/>
      <c r="L299" s="130"/>
      <c r="M299" s="130">
        <v>41487</v>
      </c>
      <c r="N299" s="131">
        <v>0</v>
      </c>
      <c r="O299" s="131">
        <v>50</v>
      </c>
      <c r="P299" s="104" t="s">
        <v>2095</v>
      </c>
      <c r="Q299" s="129" t="s">
        <v>1838</v>
      </c>
    </row>
    <row r="300" spans="1:17" ht="49.5" customHeight="1">
      <c r="A300" s="104" t="s">
        <v>1223</v>
      </c>
      <c r="B300" s="127" t="s">
        <v>328</v>
      </c>
      <c r="C300" s="128"/>
      <c r="D300" s="127" t="s">
        <v>328</v>
      </c>
      <c r="E300" s="128"/>
      <c r="F300" s="129" t="s">
        <v>1225</v>
      </c>
      <c r="G300" s="129" t="s">
        <v>1226</v>
      </c>
      <c r="H300" s="129" t="s">
        <v>2093</v>
      </c>
      <c r="I300" s="130">
        <v>38707</v>
      </c>
      <c r="J300" s="130"/>
      <c r="K300" s="130"/>
      <c r="L300" s="130"/>
      <c r="M300" s="130">
        <v>41449</v>
      </c>
      <c r="N300" s="131">
        <v>20</v>
      </c>
      <c r="O300" s="131">
        <v>0</v>
      </c>
      <c r="P300" s="104" t="s">
        <v>2095</v>
      </c>
      <c r="Q300" s="129" t="s">
        <v>1848</v>
      </c>
    </row>
    <row r="301" spans="1:17" ht="49.5" customHeight="1">
      <c r="A301" s="104" t="s">
        <v>1228</v>
      </c>
      <c r="B301" s="127" t="s">
        <v>329</v>
      </c>
      <c r="C301" s="128"/>
      <c r="D301" s="127" t="s">
        <v>329</v>
      </c>
      <c r="E301" s="128"/>
      <c r="F301" s="129" t="s">
        <v>1230</v>
      </c>
      <c r="G301" s="129" t="s">
        <v>1231</v>
      </c>
      <c r="H301" s="129" t="s">
        <v>2093</v>
      </c>
      <c r="I301" s="130">
        <v>37669</v>
      </c>
      <c r="J301" s="130"/>
      <c r="K301" s="130"/>
      <c r="L301" s="130"/>
      <c r="M301" s="130" t="s">
        <v>1232</v>
      </c>
      <c r="N301" s="131">
        <v>0</v>
      </c>
      <c r="O301" s="131">
        <v>50</v>
      </c>
      <c r="P301" s="104" t="s">
        <v>2095</v>
      </c>
      <c r="Q301" s="129"/>
    </row>
    <row r="302" spans="1:17" ht="49.5" customHeight="1">
      <c r="A302" s="104" t="s">
        <v>1240</v>
      </c>
      <c r="B302" s="127" t="s">
        <v>330</v>
      </c>
      <c r="C302" s="128"/>
      <c r="D302" s="127" t="s">
        <v>330</v>
      </c>
      <c r="E302" s="128"/>
      <c r="F302" s="129" t="s">
        <v>1242</v>
      </c>
      <c r="G302" s="129" t="s">
        <v>1243</v>
      </c>
      <c r="H302" s="129" t="s">
        <v>2093</v>
      </c>
      <c r="I302" s="130">
        <v>39673</v>
      </c>
      <c r="J302" s="130"/>
      <c r="K302" s="130"/>
      <c r="L302" s="130"/>
      <c r="M302" s="130" t="s">
        <v>2393</v>
      </c>
      <c r="N302" s="131">
        <v>0</v>
      </c>
      <c r="O302" s="131">
        <v>50</v>
      </c>
      <c r="P302" s="104" t="s">
        <v>2095</v>
      </c>
      <c r="Q302" s="129" t="s">
        <v>1181</v>
      </c>
    </row>
    <row r="303" spans="1:17" ht="49.5" customHeight="1">
      <c r="A303" s="104" t="s">
        <v>1245</v>
      </c>
      <c r="B303" s="127" t="s">
        <v>331</v>
      </c>
      <c r="C303" s="128"/>
      <c r="D303" s="127" t="s">
        <v>331</v>
      </c>
      <c r="E303" s="128"/>
      <c r="F303" s="129" t="s">
        <v>1248</v>
      </c>
      <c r="G303" s="129" t="s">
        <v>1249</v>
      </c>
      <c r="H303" s="129" t="s">
        <v>2093</v>
      </c>
      <c r="I303" s="130">
        <v>37686</v>
      </c>
      <c r="J303" s="130"/>
      <c r="K303" s="130"/>
      <c r="L303" s="130"/>
      <c r="M303" s="130" t="s">
        <v>645</v>
      </c>
      <c r="N303" s="131">
        <v>0</v>
      </c>
      <c r="O303" s="131">
        <v>50</v>
      </c>
      <c r="P303" s="104" t="s">
        <v>2095</v>
      </c>
      <c r="Q303" s="129"/>
    </row>
    <row r="304" spans="1:17" ht="49.5" customHeight="1">
      <c r="A304" s="104" t="s">
        <v>1251</v>
      </c>
      <c r="B304" s="127" t="s">
        <v>332</v>
      </c>
      <c r="C304" s="128"/>
      <c r="D304" s="127" t="s">
        <v>332</v>
      </c>
      <c r="E304" s="128"/>
      <c r="F304" s="129" t="s">
        <v>1254</v>
      </c>
      <c r="G304" s="129" t="s">
        <v>1255</v>
      </c>
      <c r="H304" s="129" t="s">
        <v>2093</v>
      </c>
      <c r="I304" s="130">
        <v>39359</v>
      </c>
      <c r="J304" s="130"/>
      <c r="K304" s="130"/>
      <c r="L304" s="130"/>
      <c r="M304" s="130" t="s">
        <v>2488</v>
      </c>
      <c r="N304" s="131">
        <v>0</v>
      </c>
      <c r="O304" s="131">
        <v>50</v>
      </c>
      <c r="P304" s="104" t="s">
        <v>2095</v>
      </c>
      <c r="Q304" s="129"/>
    </row>
    <row r="305" spans="1:17" ht="49.5" customHeight="1">
      <c r="A305" s="104" t="s">
        <v>1257</v>
      </c>
      <c r="B305" s="127" t="s">
        <v>333</v>
      </c>
      <c r="C305" s="128"/>
      <c r="D305" s="127" t="s">
        <v>333</v>
      </c>
      <c r="E305" s="128"/>
      <c r="F305" s="129" t="s">
        <v>1260</v>
      </c>
      <c r="G305" s="129" t="s">
        <v>1261</v>
      </c>
      <c r="H305" s="129" t="s">
        <v>2093</v>
      </c>
      <c r="I305" s="130">
        <v>38229</v>
      </c>
      <c r="J305" s="130"/>
      <c r="K305" s="130"/>
      <c r="L305" s="130"/>
      <c r="M305" s="130" t="s">
        <v>2193</v>
      </c>
      <c r="N305" s="131">
        <v>0</v>
      </c>
      <c r="O305" s="131">
        <v>50</v>
      </c>
      <c r="P305" s="104" t="s">
        <v>2095</v>
      </c>
      <c r="Q305" s="129"/>
    </row>
    <row r="306" spans="1:17" ht="49.5" customHeight="1">
      <c r="A306" s="104" t="s">
        <v>1263</v>
      </c>
      <c r="B306" s="127" t="s">
        <v>334</v>
      </c>
      <c r="C306" s="128"/>
      <c r="D306" s="127" t="s">
        <v>334</v>
      </c>
      <c r="E306" s="128"/>
      <c r="F306" s="129" t="s">
        <v>1266</v>
      </c>
      <c r="G306" s="129" t="s">
        <v>1267</v>
      </c>
      <c r="H306" s="129" t="s">
        <v>2093</v>
      </c>
      <c r="I306" s="130">
        <v>38420</v>
      </c>
      <c r="J306" s="130"/>
      <c r="K306" s="130"/>
      <c r="L306" s="130"/>
      <c r="M306" s="130" t="s">
        <v>1268</v>
      </c>
      <c r="N306" s="131">
        <v>0</v>
      </c>
      <c r="O306" s="131">
        <v>50</v>
      </c>
      <c r="P306" s="104" t="s">
        <v>2095</v>
      </c>
      <c r="Q306" s="129"/>
    </row>
    <row r="307" spans="1:17" ht="49.5" customHeight="1">
      <c r="A307" s="104" t="s">
        <v>1270</v>
      </c>
      <c r="B307" s="127" t="s">
        <v>335</v>
      </c>
      <c r="C307" s="128"/>
      <c r="D307" s="127" t="s">
        <v>335</v>
      </c>
      <c r="E307" s="128"/>
      <c r="F307" s="129" t="s">
        <v>1272</v>
      </c>
      <c r="G307" s="129" t="s">
        <v>1273</v>
      </c>
      <c r="H307" s="129" t="s">
        <v>2093</v>
      </c>
      <c r="I307" s="130">
        <v>37686</v>
      </c>
      <c r="J307" s="130"/>
      <c r="K307" s="130"/>
      <c r="L307" s="130"/>
      <c r="M307" s="130" t="s">
        <v>1268</v>
      </c>
      <c r="N307" s="131">
        <v>0</v>
      </c>
      <c r="O307" s="131">
        <v>50</v>
      </c>
      <c r="P307" s="104" t="s">
        <v>2095</v>
      </c>
      <c r="Q307" s="129"/>
    </row>
    <row r="308" spans="1:17" ht="49.5" customHeight="1">
      <c r="A308" s="104" t="s">
        <v>1275</v>
      </c>
      <c r="B308" s="127" t="s">
        <v>336</v>
      </c>
      <c r="C308" s="128"/>
      <c r="D308" s="127" t="s">
        <v>336</v>
      </c>
      <c r="E308" s="128"/>
      <c r="F308" s="129" t="s">
        <v>1278</v>
      </c>
      <c r="G308" s="129" t="s">
        <v>1279</v>
      </c>
      <c r="H308" s="129" t="s">
        <v>2093</v>
      </c>
      <c r="I308" s="130">
        <v>38569</v>
      </c>
      <c r="J308" s="130"/>
      <c r="K308" s="130"/>
      <c r="L308" s="130"/>
      <c r="M308" s="130">
        <v>41311</v>
      </c>
      <c r="N308" s="131">
        <v>0</v>
      </c>
      <c r="O308" s="131">
        <v>50</v>
      </c>
      <c r="P308" s="104" t="s">
        <v>2095</v>
      </c>
      <c r="Q308" s="129" t="s">
        <v>1845</v>
      </c>
    </row>
    <row r="309" spans="1:17" ht="49.5" customHeight="1">
      <c r="A309" s="104" t="s">
        <v>1282</v>
      </c>
      <c r="B309" s="127" t="s">
        <v>337</v>
      </c>
      <c r="C309" s="128"/>
      <c r="D309" s="127" t="s">
        <v>337</v>
      </c>
      <c r="E309" s="128"/>
      <c r="F309" s="129" t="s">
        <v>1285</v>
      </c>
      <c r="G309" s="129" t="s">
        <v>1286</v>
      </c>
      <c r="H309" s="129" t="s">
        <v>2093</v>
      </c>
      <c r="I309" s="130">
        <v>37994</v>
      </c>
      <c r="J309" s="130"/>
      <c r="K309" s="130"/>
      <c r="L309" s="130"/>
      <c r="M309" s="130" t="s">
        <v>1280</v>
      </c>
      <c r="N309" s="131">
        <v>0</v>
      </c>
      <c r="O309" s="131">
        <v>50</v>
      </c>
      <c r="P309" s="104" t="s">
        <v>2095</v>
      </c>
      <c r="Q309" s="129"/>
    </row>
    <row r="310" spans="1:17" ht="49.5" customHeight="1">
      <c r="A310" s="104" t="s">
        <v>1288</v>
      </c>
      <c r="B310" s="127" t="s">
        <v>338</v>
      </c>
      <c r="C310" s="128"/>
      <c r="D310" s="127" t="s">
        <v>338</v>
      </c>
      <c r="E310" s="128"/>
      <c r="F310" s="129" t="s">
        <v>1290</v>
      </c>
      <c r="G310" s="129" t="s">
        <v>1291</v>
      </c>
      <c r="H310" s="129" t="s">
        <v>2093</v>
      </c>
      <c r="I310" s="130">
        <v>38433</v>
      </c>
      <c r="J310" s="130"/>
      <c r="K310" s="130"/>
      <c r="L310" s="130"/>
      <c r="M310" s="130" t="s">
        <v>2668</v>
      </c>
      <c r="N310" s="131">
        <v>0</v>
      </c>
      <c r="O310" s="131">
        <v>50</v>
      </c>
      <c r="P310" s="104" t="s">
        <v>2095</v>
      </c>
      <c r="Q310" s="129"/>
    </row>
    <row r="311" spans="1:17" ht="49.5" customHeight="1">
      <c r="A311" s="104" t="s">
        <v>1293</v>
      </c>
      <c r="B311" s="127" t="s">
        <v>339</v>
      </c>
      <c r="C311" s="128"/>
      <c r="D311" s="127" t="s">
        <v>339</v>
      </c>
      <c r="E311" s="128"/>
      <c r="F311" s="129" t="s">
        <v>1295</v>
      </c>
      <c r="G311" s="129" t="s">
        <v>1296</v>
      </c>
      <c r="H311" s="129" t="s">
        <v>2093</v>
      </c>
      <c r="I311" s="130">
        <v>37694</v>
      </c>
      <c r="J311" s="130"/>
      <c r="K311" s="130"/>
      <c r="L311" s="130"/>
      <c r="M311" s="130" t="s">
        <v>2668</v>
      </c>
      <c r="N311" s="131">
        <v>20</v>
      </c>
      <c r="O311" s="131">
        <v>0</v>
      </c>
      <c r="P311" s="104" t="s">
        <v>2095</v>
      </c>
      <c r="Q311" s="129"/>
    </row>
    <row r="312" spans="1:17" ht="49.5" customHeight="1">
      <c r="A312" s="104" t="s">
        <v>1298</v>
      </c>
      <c r="B312" s="127" t="s">
        <v>340</v>
      </c>
      <c r="C312" s="128"/>
      <c r="D312" s="127" t="s">
        <v>340</v>
      </c>
      <c r="E312" s="128"/>
      <c r="F312" s="129" t="s">
        <v>1300</v>
      </c>
      <c r="G312" s="129" t="s">
        <v>1301</v>
      </c>
      <c r="H312" s="129" t="s">
        <v>2093</v>
      </c>
      <c r="I312" s="130">
        <v>39617</v>
      </c>
      <c r="J312" s="130"/>
      <c r="K312" s="130"/>
      <c r="L312" s="130"/>
      <c r="M312" s="130" t="s">
        <v>1302</v>
      </c>
      <c r="N312" s="131">
        <v>0</v>
      </c>
      <c r="O312" s="131">
        <v>50</v>
      </c>
      <c r="P312" s="104" t="s">
        <v>2095</v>
      </c>
      <c r="Q312" s="129"/>
    </row>
    <row r="313" spans="1:17" ht="49.5" customHeight="1">
      <c r="A313" s="104" t="s">
        <v>1304</v>
      </c>
      <c r="B313" s="127" t="s">
        <v>341</v>
      </c>
      <c r="C313" s="128"/>
      <c r="D313" s="127" t="s">
        <v>341</v>
      </c>
      <c r="E313" s="128"/>
      <c r="F313" s="129" t="s">
        <v>1306</v>
      </c>
      <c r="G313" s="129" t="s">
        <v>1307</v>
      </c>
      <c r="H313" s="129" t="s">
        <v>2093</v>
      </c>
      <c r="I313" s="130">
        <v>39876</v>
      </c>
      <c r="J313" s="130"/>
      <c r="K313" s="130"/>
      <c r="L313" s="130"/>
      <c r="M313" s="130" t="s">
        <v>1308</v>
      </c>
      <c r="N313" s="131">
        <v>0</v>
      </c>
      <c r="O313" s="131">
        <v>50</v>
      </c>
      <c r="P313" s="104" t="s">
        <v>2095</v>
      </c>
      <c r="Q313" s="129" t="s">
        <v>1181</v>
      </c>
    </row>
    <row r="314" spans="1:17" ht="49.5" customHeight="1">
      <c r="A314" s="104" t="s">
        <v>1310</v>
      </c>
      <c r="B314" s="127" t="s">
        <v>342</v>
      </c>
      <c r="C314" s="128"/>
      <c r="D314" s="127" t="s">
        <v>342</v>
      </c>
      <c r="E314" s="128"/>
      <c r="F314" s="129" t="s">
        <v>1312</v>
      </c>
      <c r="G314" s="129" t="s">
        <v>1313</v>
      </c>
      <c r="H314" s="129" t="s">
        <v>2093</v>
      </c>
      <c r="I314" s="130">
        <v>38869</v>
      </c>
      <c r="J314" s="130"/>
      <c r="K314" s="130"/>
      <c r="L314" s="130"/>
      <c r="M314" s="130" t="s">
        <v>1302</v>
      </c>
      <c r="N314" s="131">
        <v>0</v>
      </c>
      <c r="O314" s="131">
        <v>50</v>
      </c>
      <c r="P314" s="104" t="s">
        <v>2095</v>
      </c>
      <c r="Q314" s="129" t="s">
        <v>1835</v>
      </c>
    </row>
    <row r="315" spans="1:17" ht="49.5" customHeight="1">
      <c r="A315" s="104" t="s">
        <v>1315</v>
      </c>
      <c r="B315" s="127" t="s">
        <v>343</v>
      </c>
      <c r="C315" s="128"/>
      <c r="D315" s="127" t="s">
        <v>343</v>
      </c>
      <c r="E315" s="128"/>
      <c r="F315" s="129" t="s">
        <v>1318</v>
      </c>
      <c r="G315" s="129" t="s">
        <v>1319</v>
      </c>
      <c r="H315" s="129" t="s">
        <v>2093</v>
      </c>
      <c r="I315" s="130">
        <v>39625</v>
      </c>
      <c r="J315" s="130"/>
      <c r="K315" s="130"/>
      <c r="L315" s="130"/>
      <c r="M315" s="130">
        <v>41564</v>
      </c>
      <c r="N315" s="131">
        <v>0</v>
      </c>
      <c r="O315" s="131">
        <v>50</v>
      </c>
      <c r="P315" s="104" t="s">
        <v>2095</v>
      </c>
      <c r="Q315" s="129"/>
    </row>
    <row r="316" spans="1:17" ht="49.5" customHeight="1">
      <c r="A316" s="104" t="s">
        <v>1322</v>
      </c>
      <c r="B316" s="127" t="s">
        <v>344</v>
      </c>
      <c r="C316" s="128"/>
      <c r="D316" s="127" t="s">
        <v>344</v>
      </c>
      <c r="E316" s="128"/>
      <c r="F316" s="129" t="s">
        <v>1324</v>
      </c>
      <c r="G316" s="129" t="s">
        <v>1325</v>
      </c>
      <c r="H316" s="129" t="s">
        <v>2093</v>
      </c>
      <c r="I316" s="130">
        <v>37613</v>
      </c>
      <c r="J316" s="130"/>
      <c r="K316" s="130"/>
      <c r="L316" s="130"/>
      <c r="M316" s="130" t="s">
        <v>1320</v>
      </c>
      <c r="N316" s="131">
        <v>0</v>
      </c>
      <c r="O316" s="131">
        <v>50</v>
      </c>
      <c r="P316" s="104" t="s">
        <v>2095</v>
      </c>
      <c r="Q316" s="129"/>
    </row>
    <row r="317" spans="1:17" ht="49.5" customHeight="1">
      <c r="A317" s="104" t="s">
        <v>1327</v>
      </c>
      <c r="B317" s="127" t="s">
        <v>345</v>
      </c>
      <c r="C317" s="128"/>
      <c r="D317" s="127" t="s">
        <v>345</v>
      </c>
      <c r="E317" s="128"/>
      <c r="F317" s="129" t="s">
        <v>1329</v>
      </c>
      <c r="G317" s="129" t="s">
        <v>1330</v>
      </c>
      <c r="H317" s="129" t="s">
        <v>2093</v>
      </c>
      <c r="I317" s="130">
        <v>39798</v>
      </c>
      <c r="J317" s="130"/>
      <c r="K317" s="130"/>
      <c r="L317" s="130"/>
      <c r="M317" s="130" t="s">
        <v>1331</v>
      </c>
      <c r="N317" s="131">
        <v>0</v>
      </c>
      <c r="O317" s="131">
        <v>50</v>
      </c>
      <c r="P317" s="104" t="s">
        <v>2095</v>
      </c>
      <c r="Q317" s="129"/>
    </row>
    <row r="318" spans="1:17" ht="49.5" customHeight="1">
      <c r="A318" s="104" t="s">
        <v>1333</v>
      </c>
      <c r="B318" s="127" t="s">
        <v>346</v>
      </c>
      <c r="C318" s="128"/>
      <c r="D318" s="127" t="s">
        <v>346</v>
      </c>
      <c r="E318" s="128"/>
      <c r="F318" s="129" t="s">
        <v>1337</v>
      </c>
      <c r="G318" s="129" t="s">
        <v>1338</v>
      </c>
      <c r="H318" s="129" t="s">
        <v>2093</v>
      </c>
      <c r="I318" s="130">
        <v>37474</v>
      </c>
      <c r="J318" s="130"/>
      <c r="K318" s="130"/>
      <c r="L318" s="130"/>
      <c r="M318" s="130" t="s">
        <v>3049</v>
      </c>
      <c r="N318" s="131">
        <v>0</v>
      </c>
      <c r="O318" s="131">
        <v>50</v>
      </c>
      <c r="P318" s="104" t="s">
        <v>2095</v>
      </c>
      <c r="Q318" s="129"/>
    </row>
    <row r="319" spans="1:17" ht="49.5" customHeight="1">
      <c r="A319" s="104" t="s">
        <v>1340</v>
      </c>
      <c r="B319" s="127" t="s">
        <v>347</v>
      </c>
      <c r="C319" s="128"/>
      <c r="D319" s="127" t="s">
        <v>347</v>
      </c>
      <c r="E319" s="128"/>
      <c r="F319" s="129" t="s">
        <v>1343</v>
      </c>
      <c r="G319" s="129" t="s">
        <v>1344</v>
      </c>
      <c r="H319" s="129" t="s">
        <v>2093</v>
      </c>
      <c r="I319" s="130">
        <v>40017</v>
      </c>
      <c r="J319" s="130"/>
      <c r="K319" s="130"/>
      <c r="L319" s="130"/>
      <c r="M319" s="130" t="s">
        <v>1345</v>
      </c>
      <c r="N319" s="131">
        <v>0</v>
      </c>
      <c r="O319" s="131">
        <v>50</v>
      </c>
      <c r="P319" s="104" t="s">
        <v>2095</v>
      </c>
      <c r="Q319" s="129"/>
    </row>
    <row r="320" spans="1:17" ht="49.5" customHeight="1">
      <c r="A320" s="104" t="s">
        <v>1347</v>
      </c>
      <c r="B320" s="127" t="s">
        <v>348</v>
      </c>
      <c r="C320" s="128"/>
      <c r="D320" s="127" t="s">
        <v>348</v>
      </c>
      <c r="E320" s="128"/>
      <c r="F320" s="129" t="s">
        <v>1350</v>
      </c>
      <c r="G320" s="129" t="s">
        <v>1351</v>
      </c>
      <c r="H320" s="129" t="s">
        <v>2093</v>
      </c>
      <c r="I320" s="130">
        <v>34985</v>
      </c>
      <c r="J320" s="130"/>
      <c r="K320" s="130"/>
      <c r="L320" s="130"/>
      <c r="M320" s="130">
        <v>41589</v>
      </c>
      <c r="N320" s="131">
        <v>0</v>
      </c>
      <c r="O320" s="131">
        <v>50</v>
      </c>
      <c r="P320" s="104" t="s">
        <v>2095</v>
      </c>
      <c r="Q320" s="129" t="s">
        <v>21</v>
      </c>
    </row>
    <row r="321" spans="1:17" ht="49.5" customHeight="1">
      <c r="A321" s="104" t="s">
        <v>1353</v>
      </c>
      <c r="B321" s="127" t="s">
        <v>349</v>
      </c>
      <c r="C321" s="128"/>
      <c r="D321" s="127" t="s">
        <v>349</v>
      </c>
      <c r="E321" s="128"/>
      <c r="F321" s="129" t="s">
        <v>1356</v>
      </c>
      <c r="G321" s="129" t="s">
        <v>1357</v>
      </c>
      <c r="H321" s="129" t="s">
        <v>2093</v>
      </c>
      <c r="I321" s="130">
        <v>39519</v>
      </c>
      <c r="J321" s="130"/>
      <c r="K321" s="130"/>
      <c r="L321" s="130"/>
      <c r="M321" s="130" t="s">
        <v>2668</v>
      </c>
      <c r="N321" s="131">
        <v>0</v>
      </c>
      <c r="O321" s="131">
        <v>50</v>
      </c>
      <c r="P321" s="104" t="s">
        <v>2095</v>
      </c>
      <c r="Q321" s="129"/>
    </row>
    <row r="322" spans="1:17" ht="49.5" customHeight="1">
      <c r="A322" s="104" t="s">
        <v>1359</v>
      </c>
      <c r="B322" s="127" t="s">
        <v>350</v>
      </c>
      <c r="C322" s="128"/>
      <c r="D322" s="127" t="s">
        <v>350</v>
      </c>
      <c r="E322" s="128"/>
      <c r="F322" s="129" t="s">
        <v>1362</v>
      </c>
      <c r="G322" s="129" t="s">
        <v>1363</v>
      </c>
      <c r="H322" s="129" t="s">
        <v>2093</v>
      </c>
      <c r="I322" s="130">
        <v>36700</v>
      </c>
      <c r="J322" s="130"/>
      <c r="K322" s="130"/>
      <c r="L322" s="130"/>
      <c r="M322" s="130" t="s">
        <v>1364</v>
      </c>
      <c r="N322" s="131">
        <v>0</v>
      </c>
      <c r="O322" s="131">
        <v>50</v>
      </c>
      <c r="P322" s="104" t="s">
        <v>2095</v>
      </c>
      <c r="Q322" s="129"/>
    </row>
    <row r="323" spans="1:17" ht="49.5" customHeight="1">
      <c r="A323" s="104" t="s">
        <v>1366</v>
      </c>
      <c r="B323" s="127" t="s">
        <v>351</v>
      </c>
      <c r="C323" s="128"/>
      <c r="D323" s="127" t="s">
        <v>351</v>
      </c>
      <c r="E323" s="128"/>
      <c r="F323" s="129" t="s">
        <v>1369</v>
      </c>
      <c r="G323" s="129" t="s">
        <v>1370</v>
      </c>
      <c r="H323" s="129" t="s">
        <v>2093</v>
      </c>
      <c r="I323" s="130">
        <v>36159</v>
      </c>
      <c r="J323" s="130"/>
      <c r="K323" s="130"/>
      <c r="L323" s="130"/>
      <c r="M323" s="130" t="s">
        <v>485</v>
      </c>
      <c r="N323" s="131">
        <v>0</v>
      </c>
      <c r="O323" s="131">
        <v>50</v>
      </c>
      <c r="P323" s="104" t="s">
        <v>2095</v>
      </c>
      <c r="Q323" s="129"/>
    </row>
    <row r="324" spans="1:17" ht="49.5" customHeight="1">
      <c r="A324" s="104" t="s">
        <v>1372</v>
      </c>
      <c r="B324" s="127" t="s">
        <v>456</v>
      </c>
      <c r="C324" s="128"/>
      <c r="D324" s="127" t="s">
        <v>352</v>
      </c>
      <c r="E324" s="128"/>
      <c r="F324" s="129" t="s">
        <v>1374</v>
      </c>
      <c r="G324" s="129" t="s">
        <v>1375</v>
      </c>
      <c r="H324" s="129" t="s">
        <v>2093</v>
      </c>
      <c r="I324" s="130">
        <v>37588</v>
      </c>
      <c r="J324" s="130"/>
      <c r="K324" s="130"/>
      <c r="L324" s="130"/>
      <c r="M324" s="130">
        <v>41612</v>
      </c>
      <c r="N324" s="131">
        <v>20</v>
      </c>
      <c r="O324" s="131">
        <v>0</v>
      </c>
      <c r="P324" s="104" t="s">
        <v>2095</v>
      </c>
      <c r="Q324" s="129" t="s">
        <v>1852</v>
      </c>
    </row>
    <row r="325" spans="1:17" ht="49.5" customHeight="1">
      <c r="A325" s="104" t="s">
        <v>1378</v>
      </c>
      <c r="B325" s="127" t="s">
        <v>353</v>
      </c>
      <c r="C325" s="128"/>
      <c r="D325" s="127" t="s">
        <v>353</v>
      </c>
      <c r="E325" s="128"/>
      <c r="F325" s="129" t="s">
        <v>1380</v>
      </c>
      <c r="G325" s="129" t="s">
        <v>1381</v>
      </c>
      <c r="H325" s="129" t="s">
        <v>2093</v>
      </c>
      <c r="I325" s="130">
        <v>38155</v>
      </c>
      <c r="J325" s="130"/>
      <c r="K325" s="130"/>
      <c r="L325" s="130"/>
      <c r="M325" s="130" t="s">
        <v>1268</v>
      </c>
      <c r="N325" s="131">
        <v>0</v>
      </c>
      <c r="O325" s="131">
        <v>50</v>
      </c>
      <c r="P325" s="104" t="s">
        <v>2095</v>
      </c>
      <c r="Q325" s="129" t="s">
        <v>25</v>
      </c>
    </row>
    <row r="326" spans="1:17" ht="49.5" customHeight="1">
      <c r="A326" s="104" t="s">
        <v>1383</v>
      </c>
      <c r="B326" s="127" t="s">
        <v>354</v>
      </c>
      <c r="C326" s="128"/>
      <c r="D326" s="127" t="s">
        <v>354</v>
      </c>
      <c r="E326" s="128"/>
      <c r="F326" s="129" t="s">
        <v>1386</v>
      </c>
      <c r="G326" s="129" t="s">
        <v>1387</v>
      </c>
      <c r="H326" s="129" t="s">
        <v>2093</v>
      </c>
      <c r="I326" s="130">
        <v>35835</v>
      </c>
      <c r="J326" s="130"/>
      <c r="K326" s="130"/>
      <c r="L326" s="130"/>
      <c r="M326" s="130" t="s">
        <v>1388</v>
      </c>
      <c r="N326" s="131">
        <v>0</v>
      </c>
      <c r="O326" s="131">
        <v>50</v>
      </c>
      <c r="P326" s="104" t="s">
        <v>2095</v>
      </c>
      <c r="Q326" s="129"/>
    </row>
    <row r="327" spans="1:17" ht="49.5" customHeight="1">
      <c r="A327" s="104" t="s">
        <v>1390</v>
      </c>
      <c r="B327" s="127" t="s">
        <v>355</v>
      </c>
      <c r="C327" s="128"/>
      <c r="D327" s="127" t="s">
        <v>355</v>
      </c>
      <c r="E327" s="128"/>
      <c r="F327" s="129" t="s">
        <v>1393</v>
      </c>
      <c r="G327" s="129" t="s">
        <v>1394</v>
      </c>
      <c r="H327" s="129" t="s">
        <v>2093</v>
      </c>
      <c r="I327" s="130">
        <v>37498</v>
      </c>
      <c r="J327" s="130"/>
      <c r="K327" s="130"/>
      <c r="L327" s="130"/>
      <c r="M327" s="130" t="s">
        <v>1280</v>
      </c>
      <c r="N327" s="131">
        <v>0</v>
      </c>
      <c r="O327" s="131">
        <v>50</v>
      </c>
      <c r="P327" s="104" t="s">
        <v>2095</v>
      </c>
      <c r="Q327" s="129" t="s">
        <v>461</v>
      </c>
    </row>
    <row r="328" spans="1:17" ht="49.5" customHeight="1">
      <c r="A328" s="104" t="s">
        <v>1396</v>
      </c>
      <c r="B328" s="127" t="s">
        <v>356</v>
      </c>
      <c r="C328" s="128"/>
      <c r="D328" s="127" t="s">
        <v>356</v>
      </c>
      <c r="E328" s="128"/>
      <c r="F328" s="129" t="s">
        <v>1399</v>
      </c>
      <c r="G328" s="129" t="s">
        <v>1400</v>
      </c>
      <c r="H328" s="129" t="s">
        <v>2093</v>
      </c>
      <c r="I328" s="130">
        <v>35152</v>
      </c>
      <c r="J328" s="130"/>
      <c r="K328" s="130"/>
      <c r="L328" s="130"/>
      <c r="M328" s="130" t="s">
        <v>1401</v>
      </c>
      <c r="N328" s="131">
        <v>0</v>
      </c>
      <c r="O328" s="131">
        <v>50</v>
      </c>
      <c r="P328" s="104" t="s">
        <v>2095</v>
      </c>
      <c r="Q328" s="129"/>
    </row>
    <row r="329" spans="1:17" ht="49.5" customHeight="1">
      <c r="A329" s="104" t="s">
        <v>1403</v>
      </c>
      <c r="B329" s="127" t="s">
        <v>357</v>
      </c>
      <c r="C329" s="128"/>
      <c r="D329" s="127" t="s">
        <v>357</v>
      </c>
      <c r="E329" s="128"/>
      <c r="F329" s="129" t="s">
        <v>1405</v>
      </c>
      <c r="G329" s="129" t="s">
        <v>1406</v>
      </c>
      <c r="H329" s="129" t="s">
        <v>2093</v>
      </c>
      <c r="I329" s="130">
        <v>38428</v>
      </c>
      <c r="J329" s="130"/>
      <c r="K329" s="130"/>
      <c r="L329" s="130"/>
      <c r="M329" s="130" t="s">
        <v>2111</v>
      </c>
      <c r="N329" s="131">
        <v>0</v>
      </c>
      <c r="O329" s="131">
        <v>50</v>
      </c>
      <c r="P329" s="104" t="s">
        <v>2095</v>
      </c>
      <c r="Q329" s="129"/>
    </row>
    <row r="330" spans="1:17" ht="49.5" customHeight="1">
      <c r="A330" s="104" t="s">
        <v>1409</v>
      </c>
      <c r="B330" s="127" t="s">
        <v>358</v>
      </c>
      <c r="C330" s="128"/>
      <c r="D330" s="127" t="s">
        <v>358</v>
      </c>
      <c r="E330" s="128"/>
      <c r="F330" s="129" t="s">
        <v>1412</v>
      </c>
      <c r="G330" s="129" t="s">
        <v>1413</v>
      </c>
      <c r="H330" s="129" t="s">
        <v>2093</v>
      </c>
      <c r="I330" s="130">
        <v>35244</v>
      </c>
      <c r="J330" s="130"/>
      <c r="K330" s="130"/>
      <c r="L330" s="130"/>
      <c r="M330" s="130">
        <v>41421</v>
      </c>
      <c r="N330" s="131">
        <v>0</v>
      </c>
      <c r="O330" s="131">
        <v>50</v>
      </c>
      <c r="P330" s="104" t="s">
        <v>2095</v>
      </c>
      <c r="Q330" s="129" t="s">
        <v>1845</v>
      </c>
    </row>
    <row r="331" spans="1:17" ht="49.5" customHeight="1">
      <c r="A331" s="104" t="s">
        <v>1415</v>
      </c>
      <c r="B331" s="127" t="s">
        <v>359</v>
      </c>
      <c r="C331" s="128"/>
      <c r="D331" s="127" t="s">
        <v>359</v>
      </c>
      <c r="E331" s="128"/>
      <c r="F331" s="129" t="s">
        <v>1417</v>
      </c>
      <c r="G331" s="129" t="s">
        <v>1418</v>
      </c>
      <c r="H331" s="129" t="s">
        <v>2093</v>
      </c>
      <c r="I331" s="130">
        <v>37893</v>
      </c>
      <c r="J331" s="130"/>
      <c r="K331" s="130"/>
      <c r="L331" s="130"/>
      <c r="M331" s="130" t="s">
        <v>1320</v>
      </c>
      <c r="N331" s="131">
        <v>0</v>
      </c>
      <c r="O331" s="131">
        <v>50</v>
      </c>
      <c r="P331" s="104" t="s">
        <v>2095</v>
      </c>
      <c r="Q331" s="129" t="s">
        <v>24</v>
      </c>
    </row>
    <row r="332" spans="1:17" ht="49.5" customHeight="1">
      <c r="A332" s="104" t="s">
        <v>1420</v>
      </c>
      <c r="B332" s="127" t="s">
        <v>360</v>
      </c>
      <c r="C332" s="128"/>
      <c r="D332" s="127" t="s">
        <v>360</v>
      </c>
      <c r="E332" s="128"/>
      <c r="F332" s="129" t="s">
        <v>1423</v>
      </c>
      <c r="G332" s="129" t="s">
        <v>1424</v>
      </c>
      <c r="H332" s="129" t="s">
        <v>2093</v>
      </c>
      <c r="I332" s="130">
        <v>39591</v>
      </c>
      <c r="J332" s="130"/>
      <c r="K332" s="130"/>
      <c r="L332" s="130"/>
      <c r="M332" s="130" t="s">
        <v>2555</v>
      </c>
      <c r="N332" s="131">
        <v>0</v>
      </c>
      <c r="O332" s="131">
        <v>50</v>
      </c>
      <c r="P332" s="104" t="s">
        <v>2095</v>
      </c>
      <c r="Q332" s="129"/>
    </row>
    <row r="333" spans="1:17" ht="49.5" customHeight="1">
      <c r="A333" s="104" t="s">
        <v>1431</v>
      </c>
      <c r="B333" s="127" t="s">
        <v>361</v>
      </c>
      <c r="C333" s="128"/>
      <c r="D333" s="127" t="s">
        <v>361</v>
      </c>
      <c r="E333" s="128"/>
      <c r="F333" s="129" t="s">
        <v>1433</v>
      </c>
      <c r="G333" s="129" t="s">
        <v>1434</v>
      </c>
      <c r="H333" s="129" t="s">
        <v>2093</v>
      </c>
      <c r="I333" s="130">
        <v>37992</v>
      </c>
      <c r="J333" s="130"/>
      <c r="K333" s="130"/>
      <c r="L333" s="130"/>
      <c r="M333" s="130">
        <v>41464</v>
      </c>
      <c r="N333" s="131">
        <v>0</v>
      </c>
      <c r="O333" s="131">
        <v>50</v>
      </c>
      <c r="P333" s="104" t="s">
        <v>2095</v>
      </c>
      <c r="Q333" s="129" t="s">
        <v>24</v>
      </c>
    </row>
    <row r="334" spans="1:17" ht="49.5" customHeight="1">
      <c r="A334" s="104" t="s">
        <v>1436</v>
      </c>
      <c r="B334" s="127" t="s">
        <v>457</v>
      </c>
      <c r="C334" s="128"/>
      <c r="D334" s="127" t="s">
        <v>362</v>
      </c>
      <c r="E334" s="128"/>
      <c r="F334" s="129" t="s">
        <v>1438</v>
      </c>
      <c r="G334" s="129" t="s">
        <v>1439</v>
      </c>
      <c r="H334" s="129" t="s">
        <v>2093</v>
      </c>
      <c r="I334" s="130">
        <v>37501</v>
      </c>
      <c r="J334" s="130"/>
      <c r="K334" s="130"/>
      <c r="L334" s="130"/>
      <c r="M334" s="130">
        <v>41548</v>
      </c>
      <c r="N334" s="131">
        <v>20</v>
      </c>
      <c r="O334" s="131">
        <v>0</v>
      </c>
      <c r="P334" s="104" t="s">
        <v>2095</v>
      </c>
      <c r="Q334" s="129" t="s">
        <v>22</v>
      </c>
    </row>
    <row r="335" spans="1:17" ht="49.5" customHeight="1">
      <c r="A335" s="104" t="s">
        <v>1442</v>
      </c>
      <c r="B335" s="127" t="s">
        <v>363</v>
      </c>
      <c r="C335" s="128"/>
      <c r="D335" s="127" t="s">
        <v>363</v>
      </c>
      <c r="E335" s="128"/>
      <c r="F335" s="129" t="s">
        <v>1445</v>
      </c>
      <c r="G335" s="129" t="s">
        <v>1446</v>
      </c>
      <c r="H335" s="129" t="s">
        <v>2093</v>
      </c>
      <c r="I335" s="130">
        <v>39709</v>
      </c>
      <c r="J335" s="130"/>
      <c r="K335" s="130"/>
      <c r="L335" s="130"/>
      <c r="M335" s="130" t="s">
        <v>2642</v>
      </c>
      <c r="N335" s="131">
        <v>0</v>
      </c>
      <c r="O335" s="131">
        <v>50</v>
      </c>
      <c r="P335" s="104" t="s">
        <v>2095</v>
      </c>
      <c r="Q335" s="129"/>
    </row>
    <row r="336" spans="1:17" ht="49.5" customHeight="1">
      <c r="A336" s="104" t="s">
        <v>1448</v>
      </c>
      <c r="B336" s="127" t="s">
        <v>364</v>
      </c>
      <c r="C336" s="128"/>
      <c r="D336" s="127" t="s">
        <v>364</v>
      </c>
      <c r="E336" s="128"/>
      <c r="F336" s="129" t="s">
        <v>1451</v>
      </c>
      <c r="G336" s="129" t="s">
        <v>1452</v>
      </c>
      <c r="H336" s="129" t="s">
        <v>2093</v>
      </c>
      <c r="I336" s="130">
        <v>37488</v>
      </c>
      <c r="J336" s="130"/>
      <c r="K336" s="130"/>
      <c r="L336" s="130"/>
      <c r="M336" s="130" t="s">
        <v>2193</v>
      </c>
      <c r="N336" s="131">
        <v>0</v>
      </c>
      <c r="O336" s="131">
        <v>50</v>
      </c>
      <c r="P336" s="104" t="s">
        <v>2095</v>
      </c>
      <c r="Q336" s="129"/>
    </row>
    <row r="337" spans="1:17" ht="49.5" customHeight="1">
      <c r="A337" s="104" t="s">
        <v>1454</v>
      </c>
      <c r="B337" s="127" t="s">
        <v>365</v>
      </c>
      <c r="C337" s="128"/>
      <c r="D337" s="127" t="s">
        <v>365</v>
      </c>
      <c r="E337" s="128"/>
      <c r="F337" s="129" t="s">
        <v>1456</v>
      </c>
      <c r="G337" s="129" t="s">
        <v>1457</v>
      </c>
      <c r="H337" s="129" t="s">
        <v>2093</v>
      </c>
      <c r="I337" s="130">
        <v>40115</v>
      </c>
      <c r="J337" s="130"/>
      <c r="K337" s="130"/>
      <c r="L337" s="130"/>
      <c r="M337" s="130" t="s">
        <v>2270</v>
      </c>
      <c r="N337" s="131">
        <v>0</v>
      </c>
      <c r="O337" s="131">
        <v>50</v>
      </c>
      <c r="P337" s="104" t="s">
        <v>2095</v>
      </c>
      <c r="Q337" s="129"/>
    </row>
    <row r="338" spans="1:17" ht="49.5" customHeight="1">
      <c r="A338" s="104" t="s">
        <v>1459</v>
      </c>
      <c r="B338" s="127" t="s">
        <v>366</v>
      </c>
      <c r="C338" s="128"/>
      <c r="D338" s="127" t="s">
        <v>366</v>
      </c>
      <c r="E338" s="128"/>
      <c r="F338" s="129" t="s">
        <v>1461</v>
      </c>
      <c r="G338" s="129" t="s">
        <v>1462</v>
      </c>
      <c r="H338" s="129" t="s">
        <v>2093</v>
      </c>
      <c r="I338" s="130">
        <v>38827</v>
      </c>
      <c r="J338" s="130"/>
      <c r="K338" s="130"/>
      <c r="L338" s="130"/>
      <c r="M338" s="130" t="s">
        <v>2393</v>
      </c>
      <c r="N338" s="131">
        <v>0</v>
      </c>
      <c r="O338" s="131">
        <v>50</v>
      </c>
      <c r="P338" s="104" t="s">
        <v>2095</v>
      </c>
      <c r="Q338" s="129"/>
    </row>
    <row r="339" spans="1:17" ht="49.5" customHeight="1">
      <c r="A339" s="104" t="s">
        <v>1464</v>
      </c>
      <c r="B339" s="127" t="s">
        <v>367</v>
      </c>
      <c r="C339" s="128"/>
      <c r="D339" s="127" t="s">
        <v>367</v>
      </c>
      <c r="E339" s="128"/>
      <c r="F339" s="129" t="s">
        <v>1467</v>
      </c>
      <c r="G339" s="129" t="s">
        <v>1468</v>
      </c>
      <c r="H339" s="129" t="s">
        <v>2093</v>
      </c>
      <c r="I339" s="130">
        <v>39371</v>
      </c>
      <c r="J339" s="130"/>
      <c r="K339" s="130"/>
      <c r="L339" s="130"/>
      <c r="M339" s="130" t="s">
        <v>1308</v>
      </c>
      <c r="N339" s="131">
        <v>0</v>
      </c>
      <c r="O339" s="131">
        <v>50</v>
      </c>
      <c r="P339" s="104" t="s">
        <v>2095</v>
      </c>
      <c r="Q339" s="129"/>
    </row>
    <row r="340" spans="1:17" ht="49.5" customHeight="1">
      <c r="A340" s="104" t="s">
        <v>1470</v>
      </c>
      <c r="B340" s="127" t="s">
        <v>368</v>
      </c>
      <c r="C340" s="128"/>
      <c r="D340" s="127" t="s">
        <v>368</v>
      </c>
      <c r="E340" s="128"/>
      <c r="F340" s="129" t="s">
        <v>1473</v>
      </c>
      <c r="G340" s="129" t="s">
        <v>1474</v>
      </c>
      <c r="H340" s="129" t="s">
        <v>2093</v>
      </c>
      <c r="I340" s="130">
        <v>40024</v>
      </c>
      <c r="J340" s="130"/>
      <c r="K340" s="130"/>
      <c r="L340" s="130"/>
      <c r="M340" s="130">
        <v>41289</v>
      </c>
      <c r="N340" s="131">
        <v>0</v>
      </c>
      <c r="O340" s="131">
        <v>50</v>
      </c>
      <c r="P340" s="104" t="s">
        <v>2095</v>
      </c>
      <c r="Q340" s="129" t="s">
        <v>19</v>
      </c>
    </row>
    <row r="341" spans="1:17" ht="49.5" customHeight="1">
      <c r="A341" s="104" t="s">
        <v>1476</v>
      </c>
      <c r="B341" s="127" t="s">
        <v>369</v>
      </c>
      <c r="C341" s="128"/>
      <c r="D341" s="127" t="s">
        <v>369</v>
      </c>
      <c r="E341" s="128"/>
      <c r="F341" s="129" t="s">
        <v>1478</v>
      </c>
      <c r="G341" s="129" t="s">
        <v>1479</v>
      </c>
      <c r="H341" s="129" t="s">
        <v>2093</v>
      </c>
      <c r="I341" s="130">
        <v>39874</v>
      </c>
      <c r="J341" s="130"/>
      <c r="K341" s="130"/>
      <c r="L341" s="130"/>
      <c r="M341" s="130" t="s">
        <v>2837</v>
      </c>
      <c r="N341" s="131">
        <v>0</v>
      </c>
      <c r="O341" s="131">
        <v>50</v>
      </c>
      <c r="P341" s="104" t="s">
        <v>2095</v>
      </c>
      <c r="Q341" s="129"/>
    </row>
    <row r="342" spans="1:17" ht="49.5" customHeight="1">
      <c r="A342" s="104" t="s">
        <v>1481</v>
      </c>
      <c r="B342" s="127" t="s">
        <v>370</v>
      </c>
      <c r="C342" s="128"/>
      <c r="D342" s="127" t="s">
        <v>370</v>
      </c>
      <c r="E342" s="128"/>
      <c r="F342" s="129" t="s">
        <v>1483</v>
      </c>
      <c r="G342" s="129" t="s">
        <v>1484</v>
      </c>
      <c r="H342" s="129" t="s">
        <v>2093</v>
      </c>
      <c r="I342" s="130">
        <v>39590</v>
      </c>
      <c r="J342" s="130"/>
      <c r="K342" s="130"/>
      <c r="L342" s="130"/>
      <c r="M342" s="130" t="s">
        <v>2248</v>
      </c>
      <c r="N342" s="131">
        <v>0</v>
      </c>
      <c r="O342" s="131">
        <v>50</v>
      </c>
      <c r="P342" s="104" t="s">
        <v>2095</v>
      </c>
      <c r="Q342" s="129"/>
    </row>
    <row r="343" spans="1:17" ht="49.5" customHeight="1">
      <c r="A343" s="104" t="s">
        <v>1486</v>
      </c>
      <c r="B343" s="127" t="s">
        <v>371</v>
      </c>
      <c r="C343" s="128"/>
      <c r="D343" s="127" t="s">
        <v>371</v>
      </c>
      <c r="E343" s="128"/>
      <c r="F343" s="129" t="s">
        <v>1488</v>
      </c>
      <c r="G343" s="129" t="s">
        <v>1489</v>
      </c>
      <c r="H343" s="129" t="s">
        <v>2093</v>
      </c>
      <c r="I343" s="130">
        <v>39581</v>
      </c>
      <c r="J343" s="130"/>
      <c r="K343" s="130"/>
      <c r="L343" s="130"/>
      <c r="M343" s="130">
        <v>41598</v>
      </c>
      <c r="N343" s="131">
        <v>0</v>
      </c>
      <c r="O343" s="131">
        <v>50</v>
      </c>
      <c r="P343" s="104" t="s">
        <v>2095</v>
      </c>
      <c r="Q343" s="129" t="s">
        <v>15</v>
      </c>
    </row>
    <row r="344" spans="1:17" ht="49.5" customHeight="1">
      <c r="A344" s="104" t="s">
        <v>1491</v>
      </c>
      <c r="B344" s="127" t="s">
        <v>372</v>
      </c>
      <c r="C344" s="128"/>
      <c r="D344" s="127" t="s">
        <v>372</v>
      </c>
      <c r="E344" s="128"/>
      <c r="F344" s="129" t="s">
        <v>1494</v>
      </c>
      <c r="G344" s="129" t="s">
        <v>1495</v>
      </c>
      <c r="H344" s="129" t="s">
        <v>2093</v>
      </c>
      <c r="I344" s="130">
        <v>39584</v>
      </c>
      <c r="J344" s="130"/>
      <c r="K344" s="130"/>
      <c r="L344" s="130"/>
      <c r="M344" s="130" t="s">
        <v>804</v>
      </c>
      <c r="N344" s="131">
        <v>0</v>
      </c>
      <c r="O344" s="131">
        <v>50</v>
      </c>
      <c r="P344" s="104" t="s">
        <v>2095</v>
      </c>
      <c r="Q344" s="129"/>
    </row>
    <row r="345" spans="1:17" ht="49.5" customHeight="1">
      <c r="A345" s="104" t="s">
        <v>1497</v>
      </c>
      <c r="B345" s="127" t="s">
        <v>373</v>
      </c>
      <c r="C345" s="128"/>
      <c r="D345" s="127" t="s">
        <v>373</v>
      </c>
      <c r="E345" s="128"/>
      <c r="F345" s="129" t="s">
        <v>1499</v>
      </c>
      <c r="G345" s="129" t="s">
        <v>1500</v>
      </c>
      <c r="H345" s="129" t="s">
        <v>2093</v>
      </c>
      <c r="I345" s="130">
        <v>37657</v>
      </c>
      <c r="J345" s="130"/>
      <c r="K345" s="130"/>
      <c r="L345" s="130"/>
      <c r="M345" s="130" t="s">
        <v>2984</v>
      </c>
      <c r="N345" s="131">
        <v>0</v>
      </c>
      <c r="O345" s="131">
        <v>50</v>
      </c>
      <c r="P345" s="104" t="s">
        <v>2095</v>
      </c>
      <c r="Q345" s="129"/>
    </row>
    <row r="346" spans="1:17" ht="49.5" customHeight="1">
      <c r="A346" s="104" t="s">
        <v>1508</v>
      </c>
      <c r="B346" s="127" t="s">
        <v>374</v>
      </c>
      <c r="C346" s="128"/>
      <c r="D346" s="127" t="s">
        <v>374</v>
      </c>
      <c r="E346" s="128"/>
      <c r="F346" s="129" t="s">
        <v>1510</v>
      </c>
      <c r="G346" s="129" t="s">
        <v>1511</v>
      </c>
      <c r="H346" s="129" t="s">
        <v>2093</v>
      </c>
      <c r="I346" s="130">
        <v>39892</v>
      </c>
      <c r="J346" s="130"/>
      <c r="K346" s="130"/>
      <c r="L346" s="130"/>
      <c r="M346" s="130" t="s">
        <v>3000</v>
      </c>
      <c r="N346" s="131">
        <v>0</v>
      </c>
      <c r="O346" s="131">
        <v>50</v>
      </c>
      <c r="P346" s="104" t="s">
        <v>2095</v>
      </c>
      <c r="Q346" s="129"/>
    </row>
    <row r="347" spans="1:17" ht="49.5" customHeight="1">
      <c r="A347" s="104" t="s">
        <v>1513</v>
      </c>
      <c r="B347" s="127" t="s">
        <v>375</v>
      </c>
      <c r="C347" s="128"/>
      <c r="D347" s="127" t="s">
        <v>375</v>
      </c>
      <c r="E347" s="128"/>
      <c r="F347" s="129" t="s">
        <v>1515</v>
      </c>
      <c r="G347" s="129" t="s">
        <v>1516</v>
      </c>
      <c r="H347" s="129" t="s">
        <v>2093</v>
      </c>
      <c r="I347" s="130">
        <v>37305</v>
      </c>
      <c r="J347" s="130"/>
      <c r="K347" s="130"/>
      <c r="L347" s="130"/>
      <c r="M347" s="130">
        <v>41456</v>
      </c>
      <c r="N347" s="131">
        <v>20</v>
      </c>
      <c r="O347" s="131">
        <v>0</v>
      </c>
      <c r="P347" s="104" t="s">
        <v>2095</v>
      </c>
      <c r="Q347" s="129" t="s">
        <v>1838</v>
      </c>
    </row>
    <row r="348" spans="1:17" ht="49.5" customHeight="1">
      <c r="A348" s="104" t="s">
        <v>1524</v>
      </c>
      <c r="B348" s="127" t="s">
        <v>376</v>
      </c>
      <c r="C348" s="128"/>
      <c r="D348" s="127" t="s">
        <v>376</v>
      </c>
      <c r="E348" s="128"/>
      <c r="F348" s="129" t="s">
        <v>1526</v>
      </c>
      <c r="G348" s="129" t="s">
        <v>1527</v>
      </c>
      <c r="H348" s="129" t="s">
        <v>2093</v>
      </c>
      <c r="I348" s="130">
        <v>34694</v>
      </c>
      <c r="J348" s="130"/>
      <c r="K348" s="130"/>
      <c r="L348" s="130"/>
      <c r="M348" s="130">
        <v>41428</v>
      </c>
      <c r="N348" s="131">
        <v>20</v>
      </c>
      <c r="O348" s="131">
        <v>0</v>
      </c>
      <c r="P348" s="104" t="s">
        <v>2095</v>
      </c>
      <c r="Q348" s="129" t="s">
        <v>1835</v>
      </c>
    </row>
    <row r="349" spans="1:17" ht="49.5" customHeight="1">
      <c r="A349" s="104" t="s">
        <v>1529</v>
      </c>
      <c r="B349" s="127" t="s">
        <v>377</v>
      </c>
      <c r="C349" s="128"/>
      <c r="D349" s="127" t="s">
        <v>377</v>
      </c>
      <c r="E349" s="128"/>
      <c r="F349" s="129" t="s">
        <v>1531</v>
      </c>
      <c r="G349" s="129" t="s">
        <v>1521</v>
      </c>
      <c r="H349" s="129" t="s">
        <v>2093</v>
      </c>
      <c r="I349" s="130">
        <v>37350</v>
      </c>
      <c r="J349" s="130"/>
      <c r="K349" s="130"/>
      <c r="L349" s="130"/>
      <c r="M349" s="130">
        <v>41583</v>
      </c>
      <c r="N349" s="131">
        <v>20</v>
      </c>
      <c r="O349" s="131">
        <v>0</v>
      </c>
      <c r="P349" s="104" t="s">
        <v>2095</v>
      </c>
      <c r="Q349" s="129" t="s">
        <v>1835</v>
      </c>
    </row>
    <row r="350" spans="1:17" ht="49.5" customHeight="1">
      <c r="A350" s="104" t="s">
        <v>1533</v>
      </c>
      <c r="B350" s="127" t="s">
        <v>458</v>
      </c>
      <c r="C350" s="128"/>
      <c r="D350" s="127" t="s">
        <v>378</v>
      </c>
      <c r="E350" s="128"/>
      <c r="F350" s="129" t="s">
        <v>1536</v>
      </c>
      <c r="G350" s="129" t="s">
        <v>1537</v>
      </c>
      <c r="H350" s="129" t="s">
        <v>2093</v>
      </c>
      <c r="I350" s="130">
        <v>34694</v>
      </c>
      <c r="J350" s="130"/>
      <c r="K350" s="130"/>
      <c r="L350" s="130"/>
      <c r="M350" s="130" t="s">
        <v>1538</v>
      </c>
      <c r="N350" s="131">
        <v>20</v>
      </c>
      <c r="O350" s="131">
        <v>0</v>
      </c>
      <c r="P350" s="104" t="s">
        <v>2095</v>
      </c>
      <c r="Q350" s="129" t="s">
        <v>1837</v>
      </c>
    </row>
    <row r="351" spans="1:17" ht="49.5" customHeight="1">
      <c r="A351" s="104" t="s">
        <v>1541</v>
      </c>
      <c r="B351" s="127" t="s">
        <v>379</v>
      </c>
      <c r="C351" s="128"/>
      <c r="D351" s="127" t="s">
        <v>379</v>
      </c>
      <c r="E351" s="128"/>
      <c r="F351" s="129" t="s">
        <v>1543</v>
      </c>
      <c r="G351" s="129" t="s">
        <v>1544</v>
      </c>
      <c r="H351" s="129" t="s">
        <v>2093</v>
      </c>
      <c r="I351" s="130">
        <v>37232</v>
      </c>
      <c r="J351" s="130"/>
      <c r="K351" s="130"/>
      <c r="L351" s="130"/>
      <c r="M351" s="130" t="s">
        <v>2465</v>
      </c>
      <c r="N351" s="131">
        <v>20</v>
      </c>
      <c r="O351" s="131">
        <v>0</v>
      </c>
      <c r="P351" s="104" t="s">
        <v>2095</v>
      </c>
      <c r="Q351" s="129" t="s">
        <v>1837</v>
      </c>
    </row>
    <row r="352" spans="1:17" ht="49.5" customHeight="1">
      <c r="A352" s="104" t="s">
        <v>1546</v>
      </c>
      <c r="B352" s="127" t="s">
        <v>380</v>
      </c>
      <c r="C352" s="128"/>
      <c r="D352" s="127" t="s">
        <v>380</v>
      </c>
      <c r="E352" s="128"/>
      <c r="F352" s="129" t="s">
        <v>1549</v>
      </c>
      <c r="G352" s="129" t="s">
        <v>1550</v>
      </c>
      <c r="H352" s="129" t="s">
        <v>2093</v>
      </c>
      <c r="I352" s="130">
        <v>37390</v>
      </c>
      <c r="J352" s="130"/>
      <c r="K352" s="130"/>
      <c r="L352" s="130"/>
      <c r="M352" s="130" t="s">
        <v>2465</v>
      </c>
      <c r="N352" s="131">
        <v>20</v>
      </c>
      <c r="O352" s="131">
        <v>0</v>
      </c>
      <c r="P352" s="104" t="s">
        <v>2095</v>
      </c>
      <c r="Q352" s="129" t="s">
        <v>2147</v>
      </c>
    </row>
    <row r="353" spans="1:17" ht="49.5" customHeight="1">
      <c r="A353" s="104" t="s">
        <v>1552</v>
      </c>
      <c r="B353" s="127" t="s">
        <v>381</v>
      </c>
      <c r="C353" s="128"/>
      <c r="D353" s="127" t="s">
        <v>381</v>
      </c>
      <c r="E353" s="128"/>
      <c r="F353" s="129" t="s">
        <v>1554</v>
      </c>
      <c r="G353" s="129" t="s">
        <v>1555</v>
      </c>
      <c r="H353" s="129" t="s">
        <v>2093</v>
      </c>
      <c r="I353" s="130">
        <v>37151</v>
      </c>
      <c r="J353" s="130"/>
      <c r="K353" s="130"/>
      <c r="L353" s="130"/>
      <c r="M353" s="130">
        <v>41400</v>
      </c>
      <c r="N353" s="131">
        <v>20</v>
      </c>
      <c r="O353" s="131">
        <v>0</v>
      </c>
      <c r="P353" s="104" t="s">
        <v>2095</v>
      </c>
      <c r="Q353" s="129" t="s">
        <v>1837</v>
      </c>
    </row>
    <row r="354" spans="1:17" ht="49.5" customHeight="1">
      <c r="A354" s="104" t="s">
        <v>1557</v>
      </c>
      <c r="B354" s="127" t="s">
        <v>382</v>
      </c>
      <c r="C354" s="128"/>
      <c r="D354" s="127" t="s">
        <v>382</v>
      </c>
      <c r="E354" s="128"/>
      <c r="F354" s="129" t="s">
        <v>1559</v>
      </c>
      <c r="G354" s="129" t="s">
        <v>1560</v>
      </c>
      <c r="H354" s="129" t="s">
        <v>2093</v>
      </c>
      <c r="I354" s="130">
        <v>36640</v>
      </c>
      <c r="J354" s="130"/>
      <c r="K354" s="130"/>
      <c r="L354" s="130"/>
      <c r="M354" s="130" t="s">
        <v>1561</v>
      </c>
      <c r="N354" s="131">
        <v>20</v>
      </c>
      <c r="O354" s="131">
        <v>0</v>
      </c>
      <c r="P354" s="104" t="s">
        <v>2095</v>
      </c>
      <c r="Q354" s="129"/>
    </row>
    <row r="355" spans="1:17" ht="49.5" customHeight="1">
      <c r="A355" s="104" t="s">
        <v>1563</v>
      </c>
      <c r="B355" s="127" t="s">
        <v>383</v>
      </c>
      <c r="C355" s="128"/>
      <c r="D355" s="127" t="s">
        <v>383</v>
      </c>
      <c r="E355" s="128"/>
      <c r="F355" s="129" t="s">
        <v>1565</v>
      </c>
      <c r="G355" s="129" t="s">
        <v>1566</v>
      </c>
      <c r="H355" s="129" t="s">
        <v>2093</v>
      </c>
      <c r="I355" s="130">
        <v>37553</v>
      </c>
      <c r="J355" s="130"/>
      <c r="K355" s="130"/>
      <c r="L355" s="130"/>
      <c r="M355" s="130">
        <v>41579</v>
      </c>
      <c r="N355" s="131">
        <v>20</v>
      </c>
      <c r="O355" s="131">
        <v>0</v>
      </c>
      <c r="P355" s="104" t="s">
        <v>2095</v>
      </c>
      <c r="Q355" s="129" t="s">
        <v>1835</v>
      </c>
    </row>
    <row r="356" spans="1:17" ht="49.5" customHeight="1">
      <c r="A356" s="104" t="s">
        <v>1568</v>
      </c>
      <c r="B356" s="127" t="s">
        <v>384</v>
      </c>
      <c r="C356" s="128"/>
      <c r="D356" s="127" t="s">
        <v>384</v>
      </c>
      <c r="E356" s="128"/>
      <c r="F356" s="129" t="s">
        <v>1570</v>
      </c>
      <c r="G356" s="129" t="s">
        <v>1571</v>
      </c>
      <c r="H356" s="129" t="s">
        <v>2093</v>
      </c>
      <c r="I356" s="130">
        <v>37587</v>
      </c>
      <c r="J356" s="130"/>
      <c r="K356" s="130"/>
      <c r="L356" s="130"/>
      <c r="M356" s="130" t="s">
        <v>1572</v>
      </c>
      <c r="N356" s="131">
        <v>20</v>
      </c>
      <c r="O356" s="131">
        <v>0</v>
      </c>
      <c r="P356" s="104" t="s">
        <v>2095</v>
      </c>
      <c r="Q356" s="129" t="s">
        <v>1835</v>
      </c>
    </row>
    <row r="357" spans="1:17" ht="49.5" customHeight="1">
      <c r="A357" s="104" t="s">
        <v>1574</v>
      </c>
      <c r="B357" s="127" t="s">
        <v>385</v>
      </c>
      <c r="C357" s="128"/>
      <c r="D357" s="127" t="s">
        <v>385</v>
      </c>
      <c r="E357" s="128"/>
      <c r="F357" s="129" t="s">
        <v>1576</v>
      </c>
      <c r="G357" s="129" t="s">
        <v>1577</v>
      </c>
      <c r="H357" s="129" t="s">
        <v>2093</v>
      </c>
      <c r="I357" s="130">
        <v>36703</v>
      </c>
      <c r="J357" s="130"/>
      <c r="K357" s="130"/>
      <c r="L357" s="130"/>
      <c r="M357" s="130" t="s">
        <v>857</v>
      </c>
      <c r="N357" s="131">
        <v>20</v>
      </c>
      <c r="O357" s="131">
        <v>0</v>
      </c>
      <c r="P357" s="104" t="s">
        <v>2095</v>
      </c>
      <c r="Q357" s="129"/>
    </row>
    <row r="358" spans="1:17" ht="49.5" customHeight="1">
      <c r="A358" s="104" t="s">
        <v>1579</v>
      </c>
      <c r="B358" s="127" t="s">
        <v>386</v>
      </c>
      <c r="C358" s="128"/>
      <c r="D358" s="127" t="s">
        <v>386</v>
      </c>
      <c r="E358" s="128"/>
      <c r="F358" s="129" t="s">
        <v>1582</v>
      </c>
      <c r="G358" s="129" t="s">
        <v>1583</v>
      </c>
      <c r="H358" s="129" t="s">
        <v>2093</v>
      </c>
      <c r="I358" s="130">
        <v>37071</v>
      </c>
      <c r="J358" s="130"/>
      <c r="K358" s="130"/>
      <c r="L358" s="130"/>
      <c r="M358" s="130" t="s">
        <v>2642</v>
      </c>
      <c r="N358" s="131">
        <v>20</v>
      </c>
      <c r="O358" s="131">
        <v>0</v>
      </c>
      <c r="P358" s="104" t="s">
        <v>2095</v>
      </c>
      <c r="Q358" s="129" t="s">
        <v>1837</v>
      </c>
    </row>
    <row r="359" spans="1:17" ht="49.5" customHeight="1">
      <c r="A359" s="104" t="s">
        <v>1585</v>
      </c>
      <c r="B359" s="127" t="s">
        <v>387</v>
      </c>
      <c r="C359" s="128"/>
      <c r="D359" s="127" t="s">
        <v>387</v>
      </c>
      <c r="E359" s="128"/>
      <c r="F359" s="129" t="s">
        <v>1587</v>
      </c>
      <c r="G359" s="129" t="s">
        <v>1588</v>
      </c>
      <c r="H359" s="129" t="s">
        <v>2093</v>
      </c>
      <c r="I359" s="130">
        <v>39107</v>
      </c>
      <c r="J359" s="130"/>
      <c r="K359" s="130"/>
      <c r="L359" s="130"/>
      <c r="M359" s="130" t="s">
        <v>2433</v>
      </c>
      <c r="N359" s="131">
        <v>20</v>
      </c>
      <c r="O359" s="131">
        <v>0</v>
      </c>
      <c r="P359" s="104" t="s">
        <v>2095</v>
      </c>
      <c r="Q359" s="129"/>
    </row>
    <row r="360" spans="1:17" ht="49.5" customHeight="1">
      <c r="A360" s="104" t="s">
        <v>1590</v>
      </c>
      <c r="B360" s="127" t="s">
        <v>388</v>
      </c>
      <c r="C360" s="128"/>
      <c r="D360" s="127" t="s">
        <v>388</v>
      </c>
      <c r="E360" s="128"/>
      <c r="F360" s="129" t="s">
        <v>1594</v>
      </c>
      <c r="G360" s="129" t="s">
        <v>1595</v>
      </c>
      <c r="H360" s="129" t="s">
        <v>2093</v>
      </c>
      <c r="I360" s="130">
        <v>35359</v>
      </c>
      <c r="J360" s="130"/>
      <c r="K360" s="130"/>
      <c r="L360" s="130"/>
      <c r="M360" s="130" t="s">
        <v>2465</v>
      </c>
      <c r="N360" s="131">
        <v>20</v>
      </c>
      <c r="O360" s="131">
        <v>0</v>
      </c>
      <c r="P360" s="104" t="s">
        <v>2095</v>
      </c>
      <c r="Q360" s="129" t="s">
        <v>2147</v>
      </c>
    </row>
    <row r="361" spans="1:17" ht="49.5" customHeight="1">
      <c r="A361" s="104" t="s">
        <v>1597</v>
      </c>
      <c r="B361" s="127" t="s">
        <v>389</v>
      </c>
      <c r="C361" s="128"/>
      <c r="D361" s="127" t="s">
        <v>389</v>
      </c>
      <c r="E361" s="128"/>
      <c r="F361" s="129" t="s">
        <v>1600</v>
      </c>
      <c r="G361" s="129" t="s">
        <v>1601</v>
      </c>
      <c r="H361" s="129" t="s">
        <v>2093</v>
      </c>
      <c r="I361" s="130">
        <v>35527</v>
      </c>
      <c r="J361" s="130"/>
      <c r="K361" s="130"/>
      <c r="L361" s="130"/>
      <c r="M361" s="130" t="s">
        <v>1023</v>
      </c>
      <c r="N361" s="131">
        <v>20</v>
      </c>
      <c r="O361" s="131">
        <v>0</v>
      </c>
      <c r="P361" s="104" t="s">
        <v>2095</v>
      </c>
      <c r="Q361" s="129" t="s">
        <v>1845</v>
      </c>
    </row>
    <row r="362" spans="1:17" ht="49.5" customHeight="1">
      <c r="A362" s="104" t="s">
        <v>1603</v>
      </c>
      <c r="B362" s="127" t="s">
        <v>390</v>
      </c>
      <c r="C362" s="128"/>
      <c r="D362" s="127" t="s">
        <v>390</v>
      </c>
      <c r="E362" s="128"/>
      <c r="F362" s="129" t="s">
        <v>1606</v>
      </c>
      <c r="G362" s="129" t="s">
        <v>1607</v>
      </c>
      <c r="H362" s="129" t="s">
        <v>2093</v>
      </c>
      <c r="I362" s="130">
        <v>38173</v>
      </c>
      <c r="J362" s="130"/>
      <c r="K362" s="130"/>
      <c r="L362" s="130"/>
      <c r="M362" s="130" t="s">
        <v>2668</v>
      </c>
      <c r="N362" s="131">
        <v>0</v>
      </c>
      <c r="O362" s="131">
        <v>15</v>
      </c>
      <c r="P362" s="104" t="s">
        <v>2095</v>
      </c>
      <c r="Q362" s="129"/>
    </row>
    <row r="363" spans="1:17" ht="49.5" customHeight="1">
      <c r="A363" s="104" t="s">
        <v>1609</v>
      </c>
      <c r="B363" s="127" t="s">
        <v>391</v>
      </c>
      <c r="C363" s="128"/>
      <c r="D363" s="127" t="s">
        <v>391</v>
      </c>
      <c r="E363" s="128"/>
      <c r="F363" s="129" t="s">
        <v>1611</v>
      </c>
      <c r="G363" s="129" t="s">
        <v>1612</v>
      </c>
      <c r="H363" s="129" t="s">
        <v>2093</v>
      </c>
      <c r="I363" s="130">
        <v>39094</v>
      </c>
      <c r="J363" s="130"/>
      <c r="K363" s="130"/>
      <c r="L363" s="130"/>
      <c r="M363" s="130" t="s">
        <v>2668</v>
      </c>
      <c r="N363" s="131">
        <v>0</v>
      </c>
      <c r="O363" s="131">
        <v>15</v>
      </c>
      <c r="P363" s="104" t="s">
        <v>2095</v>
      </c>
      <c r="Q363" s="129"/>
    </row>
    <row r="364" spans="1:17" ht="49.5" customHeight="1">
      <c r="A364" s="104" t="s">
        <v>1614</v>
      </c>
      <c r="B364" s="127" t="s">
        <v>392</v>
      </c>
      <c r="C364" s="128"/>
      <c r="D364" s="127" t="s">
        <v>392</v>
      </c>
      <c r="E364" s="128"/>
      <c r="F364" s="129" t="s">
        <v>1616</v>
      </c>
      <c r="G364" s="129" t="s">
        <v>1617</v>
      </c>
      <c r="H364" s="129" t="s">
        <v>2093</v>
      </c>
      <c r="I364" s="130">
        <v>36291</v>
      </c>
      <c r="J364" s="130"/>
      <c r="K364" s="130"/>
      <c r="L364" s="130"/>
      <c r="M364" s="130" t="s">
        <v>2488</v>
      </c>
      <c r="N364" s="131">
        <v>20</v>
      </c>
      <c r="O364" s="131">
        <v>0</v>
      </c>
      <c r="P364" s="104" t="s">
        <v>2095</v>
      </c>
      <c r="Q364" s="129" t="s">
        <v>1835</v>
      </c>
    </row>
    <row r="365" spans="1:17" ht="49.5" customHeight="1">
      <c r="A365" s="104" t="s">
        <v>1619</v>
      </c>
      <c r="B365" s="127" t="s">
        <v>393</v>
      </c>
      <c r="C365" s="128"/>
      <c r="D365" s="127" t="s">
        <v>393</v>
      </c>
      <c r="E365" s="128"/>
      <c r="F365" s="129" t="s">
        <v>1621</v>
      </c>
      <c r="G365" s="129" t="s">
        <v>1622</v>
      </c>
      <c r="H365" s="129" t="s">
        <v>2093</v>
      </c>
      <c r="I365" s="130">
        <v>36880</v>
      </c>
      <c r="J365" s="130"/>
      <c r="K365" s="130"/>
      <c r="L365" s="130"/>
      <c r="M365" s="130" t="s">
        <v>1623</v>
      </c>
      <c r="N365" s="131">
        <v>20</v>
      </c>
      <c r="O365" s="131">
        <v>0</v>
      </c>
      <c r="P365" s="104" t="s">
        <v>2095</v>
      </c>
      <c r="Q365" s="129" t="s">
        <v>2147</v>
      </c>
    </row>
    <row r="366" spans="1:17" ht="49.5" customHeight="1">
      <c r="A366" s="104" t="s">
        <v>1625</v>
      </c>
      <c r="B366" s="127" t="s">
        <v>394</v>
      </c>
      <c r="C366" s="128"/>
      <c r="D366" s="127" t="s">
        <v>394</v>
      </c>
      <c r="E366" s="128"/>
      <c r="F366" s="129" t="s">
        <v>1627</v>
      </c>
      <c r="G366" s="129" t="s">
        <v>1628</v>
      </c>
      <c r="H366" s="129" t="s">
        <v>2093</v>
      </c>
      <c r="I366" s="130">
        <v>34626</v>
      </c>
      <c r="J366" s="130"/>
      <c r="K366" s="130"/>
      <c r="L366" s="130"/>
      <c r="M366" s="130" t="s">
        <v>2125</v>
      </c>
      <c r="N366" s="131">
        <v>20</v>
      </c>
      <c r="O366" s="131">
        <v>0</v>
      </c>
      <c r="P366" s="104" t="s">
        <v>2095</v>
      </c>
      <c r="Q366" s="129"/>
    </row>
    <row r="367" spans="1:17" ht="49.5" customHeight="1">
      <c r="A367" s="104" t="s">
        <v>1630</v>
      </c>
      <c r="B367" s="127" t="s">
        <v>395</v>
      </c>
      <c r="C367" s="128"/>
      <c r="D367" s="127" t="s">
        <v>395</v>
      </c>
      <c r="E367" s="128"/>
      <c r="F367" s="129" t="s">
        <v>1632</v>
      </c>
      <c r="G367" s="129" t="s">
        <v>1633</v>
      </c>
      <c r="H367" s="129" t="s">
        <v>2093</v>
      </c>
      <c r="I367" s="130">
        <v>34550</v>
      </c>
      <c r="J367" s="130"/>
      <c r="K367" s="130"/>
      <c r="L367" s="130"/>
      <c r="M367" s="130" t="s">
        <v>574</v>
      </c>
      <c r="N367" s="131">
        <v>20</v>
      </c>
      <c r="O367" s="131">
        <v>0</v>
      </c>
      <c r="P367" s="104" t="s">
        <v>2095</v>
      </c>
      <c r="Q367" s="129"/>
    </row>
    <row r="368" spans="1:17" ht="49.5" customHeight="1">
      <c r="A368" s="104" t="s">
        <v>1635</v>
      </c>
      <c r="B368" s="127" t="s">
        <v>396</v>
      </c>
      <c r="C368" s="128"/>
      <c r="D368" s="127" t="s">
        <v>396</v>
      </c>
      <c r="E368" s="128"/>
      <c r="F368" s="129" t="s">
        <v>1638</v>
      </c>
      <c r="G368" s="129" t="s">
        <v>1639</v>
      </c>
      <c r="H368" s="129" t="s">
        <v>2093</v>
      </c>
      <c r="I368" s="130">
        <v>37848</v>
      </c>
      <c r="J368" s="130"/>
      <c r="K368" s="130"/>
      <c r="L368" s="130"/>
      <c r="M368" s="130" t="s">
        <v>2623</v>
      </c>
      <c r="N368" s="131">
        <v>0</v>
      </c>
      <c r="O368" s="131">
        <v>50</v>
      </c>
      <c r="P368" s="104" t="s">
        <v>2095</v>
      </c>
      <c r="Q368" s="129" t="s">
        <v>2147</v>
      </c>
    </row>
    <row r="369" spans="1:17" ht="49.5" customHeight="1">
      <c r="A369" s="104" t="s">
        <v>1641</v>
      </c>
      <c r="B369" s="127" t="s">
        <v>397</v>
      </c>
      <c r="C369" s="128"/>
      <c r="D369" s="127" t="s">
        <v>397</v>
      </c>
      <c r="E369" s="128"/>
      <c r="F369" s="129" t="s">
        <v>1644</v>
      </c>
      <c r="G369" s="129" t="s">
        <v>1645</v>
      </c>
      <c r="H369" s="129" t="s">
        <v>2093</v>
      </c>
      <c r="I369" s="130">
        <v>36042</v>
      </c>
      <c r="J369" s="130"/>
      <c r="K369" s="130"/>
      <c r="L369" s="130"/>
      <c r="M369" s="130">
        <v>41344</v>
      </c>
      <c r="N369" s="131">
        <v>20</v>
      </c>
      <c r="O369" s="131">
        <v>0</v>
      </c>
      <c r="P369" s="104" t="s">
        <v>2095</v>
      </c>
      <c r="Q369" s="129" t="s">
        <v>1838</v>
      </c>
    </row>
    <row r="370" spans="1:17" ht="49.5" customHeight="1">
      <c r="A370" s="104" t="s">
        <v>1647</v>
      </c>
      <c r="B370" s="127" t="s">
        <v>398</v>
      </c>
      <c r="C370" s="128"/>
      <c r="D370" s="127" t="s">
        <v>398</v>
      </c>
      <c r="E370" s="128"/>
      <c r="F370" s="129" t="s">
        <v>1649</v>
      </c>
      <c r="G370" s="129" t="s">
        <v>1650</v>
      </c>
      <c r="H370" s="129" t="s">
        <v>2093</v>
      </c>
      <c r="I370" s="130">
        <v>38215</v>
      </c>
      <c r="J370" s="130"/>
      <c r="K370" s="130"/>
      <c r="L370" s="130"/>
      <c r="M370" s="130" t="s">
        <v>1651</v>
      </c>
      <c r="N370" s="131">
        <v>0</v>
      </c>
      <c r="O370" s="131">
        <v>50</v>
      </c>
      <c r="P370" s="104" t="s">
        <v>2095</v>
      </c>
      <c r="Q370" s="129" t="s">
        <v>1835</v>
      </c>
    </row>
    <row r="371" spans="1:17" ht="49.5" customHeight="1">
      <c r="A371" s="104" t="s">
        <v>1653</v>
      </c>
      <c r="B371" s="127" t="s">
        <v>398</v>
      </c>
      <c r="C371" s="128"/>
      <c r="D371" s="127" t="s">
        <v>398</v>
      </c>
      <c r="E371" s="128"/>
      <c r="F371" s="129" t="s">
        <v>1654</v>
      </c>
      <c r="G371" s="129" t="s">
        <v>1655</v>
      </c>
      <c r="H371" s="129" t="s">
        <v>2093</v>
      </c>
      <c r="I371" s="130">
        <v>38314</v>
      </c>
      <c r="J371" s="130"/>
      <c r="K371" s="130"/>
      <c r="L371" s="130"/>
      <c r="M371" s="130" t="s">
        <v>1651</v>
      </c>
      <c r="N371" s="131">
        <v>0</v>
      </c>
      <c r="O371" s="131">
        <v>50</v>
      </c>
      <c r="P371" s="104" t="s">
        <v>2095</v>
      </c>
      <c r="Q371" s="129"/>
    </row>
    <row r="372" spans="1:17" ht="49.5" customHeight="1">
      <c r="A372" s="104" t="s">
        <v>1657</v>
      </c>
      <c r="B372" s="127" t="s">
        <v>399</v>
      </c>
      <c r="C372" s="128"/>
      <c r="D372" s="127" t="s">
        <v>399</v>
      </c>
      <c r="E372" s="128"/>
      <c r="F372" s="129" t="s">
        <v>1660</v>
      </c>
      <c r="G372" s="129" t="s">
        <v>1661</v>
      </c>
      <c r="H372" s="129" t="s">
        <v>2093</v>
      </c>
      <c r="I372" s="130">
        <v>37804</v>
      </c>
      <c r="J372" s="130"/>
      <c r="K372" s="130"/>
      <c r="L372" s="130"/>
      <c r="M372" s="130" t="s">
        <v>2668</v>
      </c>
      <c r="N372" s="131">
        <v>0</v>
      </c>
      <c r="O372" s="131">
        <v>50</v>
      </c>
      <c r="P372" s="104" t="s">
        <v>2095</v>
      </c>
      <c r="Q372" s="129"/>
    </row>
    <row r="373" spans="1:17" ht="49.5" customHeight="1">
      <c r="A373" s="104" t="s">
        <v>1663</v>
      </c>
      <c r="B373" s="127" t="s">
        <v>400</v>
      </c>
      <c r="C373" s="128"/>
      <c r="D373" s="127" t="s">
        <v>400</v>
      </c>
      <c r="E373" s="128"/>
      <c r="F373" s="129" t="s">
        <v>1665</v>
      </c>
      <c r="G373" s="129" t="s">
        <v>1666</v>
      </c>
      <c r="H373" s="129" t="s">
        <v>2093</v>
      </c>
      <c r="I373" s="130">
        <v>38014</v>
      </c>
      <c r="J373" s="130"/>
      <c r="K373" s="130"/>
      <c r="L373" s="130"/>
      <c r="M373" s="130" t="s">
        <v>1667</v>
      </c>
      <c r="N373" s="131">
        <v>20</v>
      </c>
      <c r="O373" s="131">
        <v>0</v>
      </c>
      <c r="P373" s="104" t="s">
        <v>2095</v>
      </c>
      <c r="Q373" s="129"/>
    </row>
    <row r="374" spans="1:17" ht="49.5" customHeight="1">
      <c r="A374" s="104" t="s">
        <v>1669</v>
      </c>
      <c r="B374" s="127" t="s">
        <v>401</v>
      </c>
      <c r="C374" s="128"/>
      <c r="D374" s="127" t="s">
        <v>401</v>
      </c>
      <c r="E374" s="128"/>
      <c r="F374" s="129" t="s">
        <v>1672</v>
      </c>
      <c r="G374" s="129" t="s">
        <v>1673</v>
      </c>
      <c r="H374" s="129" t="s">
        <v>2093</v>
      </c>
      <c r="I374" s="130">
        <v>38188</v>
      </c>
      <c r="J374" s="130"/>
      <c r="K374" s="130"/>
      <c r="L374" s="130"/>
      <c r="M374" s="130" t="s">
        <v>2668</v>
      </c>
      <c r="N374" s="131">
        <v>20</v>
      </c>
      <c r="O374" s="131">
        <v>0</v>
      </c>
      <c r="P374" s="104" t="s">
        <v>2095</v>
      </c>
      <c r="Q374" s="129" t="s">
        <v>30</v>
      </c>
    </row>
    <row r="375" spans="1:17" ht="49.5" customHeight="1">
      <c r="A375" s="104" t="s">
        <v>1675</v>
      </c>
      <c r="B375" s="127" t="s">
        <v>402</v>
      </c>
      <c r="C375" s="128"/>
      <c r="D375" s="127" t="s">
        <v>402</v>
      </c>
      <c r="E375" s="128"/>
      <c r="F375" s="129" t="s">
        <v>1677</v>
      </c>
      <c r="G375" s="129" t="s">
        <v>1678</v>
      </c>
      <c r="H375" s="129" t="s">
        <v>2093</v>
      </c>
      <c r="I375" s="130">
        <v>36231</v>
      </c>
      <c r="J375" s="130"/>
      <c r="K375" s="130"/>
      <c r="L375" s="130"/>
      <c r="M375" s="130">
        <v>41583</v>
      </c>
      <c r="N375" s="131">
        <v>20</v>
      </c>
      <c r="O375" s="131">
        <v>0</v>
      </c>
      <c r="P375" s="104" t="s">
        <v>2095</v>
      </c>
      <c r="Q375" s="129" t="s">
        <v>2147</v>
      </c>
    </row>
    <row r="376" spans="1:17" ht="49.5" customHeight="1">
      <c r="A376" s="104" t="s">
        <v>1680</v>
      </c>
      <c r="B376" s="127" t="s">
        <v>403</v>
      </c>
      <c r="C376" s="128"/>
      <c r="D376" s="127" t="s">
        <v>403</v>
      </c>
      <c r="E376" s="128"/>
      <c r="F376" s="129" t="s">
        <v>1682</v>
      </c>
      <c r="G376" s="129" t="s">
        <v>1683</v>
      </c>
      <c r="H376" s="129" t="s">
        <v>2093</v>
      </c>
      <c r="I376" s="130">
        <v>37966</v>
      </c>
      <c r="J376" s="130"/>
      <c r="K376" s="130"/>
      <c r="L376" s="130"/>
      <c r="M376" s="130" t="s">
        <v>1684</v>
      </c>
      <c r="N376" s="131">
        <v>0</v>
      </c>
      <c r="O376" s="131">
        <v>15</v>
      </c>
      <c r="P376" s="104" t="s">
        <v>2095</v>
      </c>
      <c r="Q376" s="129"/>
    </row>
    <row r="377" spans="1:17" ht="49.5" customHeight="1">
      <c r="A377" s="104" t="s">
        <v>1686</v>
      </c>
      <c r="B377" s="127" t="s">
        <v>404</v>
      </c>
      <c r="C377" s="128"/>
      <c r="D377" s="127" t="s">
        <v>404</v>
      </c>
      <c r="E377" s="128"/>
      <c r="F377" s="129" t="s">
        <v>1688</v>
      </c>
      <c r="G377" s="129" t="s">
        <v>1689</v>
      </c>
      <c r="H377" s="129" t="s">
        <v>2093</v>
      </c>
      <c r="I377" s="130">
        <v>35081</v>
      </c>
      <c r="J377" s="130"/>
      <c r="K377" s="130"/>
      <c r="L377" s="130"/>
      <c r="M377" s="130" t="s">
        <v>921</v>
      </c>
      <c r="N377" s="131">
        <v>20</v>
      </c>
      <c r="O377" s="131">
        <v>0</v>
      </c>
      <c r="P377" s="104" t="s">
        <v>2095</v>
      </c>
      <c r="Q377" s="129"/>
    </row>
    <row r="378" spans="1:17" ht="49.5" customHeight="1">
      <c r="A378" s="104" t="s">
        <v>1691</v>
      </c>
      <c r="B378" s="127" t="s">
        <v>405</v>
      </c>
      <c r="C378" s="128"/>
      <c r="D378" s="127" t="s">
        <v>405</v>
      </c>
      <c r="E378" s="128"/>
      <c r="F378" s="129" t="s">
        <v>1693</v>
      </c>
      <c r="G378" s="129" t="s">
        <v>1694</v>
      </c>
      <c r="H378" s="129" t="s">
        <v>2093</v>
      </c>
      <c r="I378" s="130">
        <v>35053</v>
      </c>
      <c r="J378" s="130"/>
      <c r="K378" s="130"/>
      <c r="L378" s="130"/>
      <c r="M378" s="130" t="s">
        <v>2201</v>
      </c>
      <c r="N378" s="131">
        <v>20</v>
      </c>
      <c r="O378" s="131">
        <v>0</v>
      </c>
      <c r="P378" s="104" t="s">
        <v>2095</v>
      </c>
      <c r="Q378" s="129" t="s">
        <v>1695</v>
      </c>
    </row>
    <row r="379" spans="1:17" ht="49.5" customHeight="1">
      <c r="A379" s="104" t="s">
        <v>1697</v>
      </c>
      <c r="B379" s="127" t="s">
        <v>406</v>
      </c>
      <c r="C379" s="128"/>
      <c r="D379" s="127" t="s">
        <v>406</v>
      </c>
      <c r="E379" s="128"/>
      <c r="F379" s="129" t="s">
        <v>1699</v>
      </c>
      <c r="G379" s="129" t="s">
        <v>1700</v>
      </c>
      <c r="H379" s="129" t="s">
        <v>2093</v>
      </c>
      <c r="I379" s="130">
        <v>36362</v>
      </c>
      <c r="J379" s="130"/>
      <c r="K379" s="130"/>
      <c r="L379" s="130"/>
      <c r="M379" s="130">
        <v>41583</v>
      </c>
      <c r="N379" s="131">
        <v>0</v>
      </c>
      <c r="O379" s="131">
        <v>50</v>
      </c>
      <c r="P379" s="104" t="s">
        <v>2095</v>
      </c>
      <c r="Q379" s="129" t="s">
        <v>1849</v>
      </c>
    </row>
    <row r="380" spans="1:17" ht="49.5" customHeight="1">
      <c r="A380" s="104" t="s">
        <v>1702</v>
      </c>
      <c r="B380" s="127" t="s">
        <v>407</v>
      </c>
      <c r="C380" s="128"/>
      <c r="D380" s="127" t="s">
        <v>407</v>
      </c>
      <c r="E380" s="128"/>
      <c r="F380" s="129" t="s">
        <v>1704</v>
      </c>
      <c r="G380" s="129" t="s">
        <v>1705</v>
      </c>
      <c r="H380" s="129" t="s">
        <v>2093</v>
      </c>
      <c r="I380" s="130">
        <v>39839</v>
      </c>
      <c r="J380" s="130"/>
      <c r="K380" s="130"/>
      <c r="L380" s="130"/>
      <c r="M380" s="130">
        <v>41554</v>
      </c>
      <c r="N380" s="131">
        <v>20</v>
      </c>
      <c r="O380" s="131">
        <v>0</v>
      </c>
      <c r="P380" s="104" t="s">
        <v>2095</v>
      </c>
      <c r="Q380" s="129" t="s">
        <v>1835</v>
      </c>
    </row>
    <row r="381" spans="1:17" ht="49.5" customHeight="1">
      <c r="A381" s="104" t="s">
        <v>1708</v>
      </c>
      <c r="B381" s="127" t="s">
        <v>408</v>
      </c>
      <c r="C381" s="128"/>
      <c r="D381" s="127" t="s">
        <v>408</v>
      </c>
      <c r="E381" s="128"/>
      <c r="F381" s="129" t="s">
        <v>1711</v>
      </c>
      <c r="G381" s="129" t="s">
        <v>1712</v>
      </c>
      <c r="H381" s="129" t="s">
        <v>2093</v>
      </c>
      <c r="I381" s="130">
        <v>38434</v>
      </c>
      <c r="J381" s="130"/>
      <c r="K381" s="130"/>
      <c r="L381" s="130"/>
      <c r="M381" s="130" t="s">
        <v>2488</v>
      </c>
      <c r="N381" s="131">
        <v>20</v>
      </c>
      <c r="O381" s="131">
        <v>0</v>
      </c>
      <c r="P381" s="104" t="s">
        <v>2095</v>
      </c>
      <c r="Q381" s="129" t="s">
        <v>1695</v>
      </c>
    </row>
    <row r="382" spans="1:17" ht="49.5" customHeight="1">
      <c r="A382" s="104" t="s">
        <v>1714</v>
      </c>
      <c r="B382" s="127" t="s">
        <v>409</v>
      </c>
      <c r="C382" s="128"/>
      <c r="D382" s="127" t="s">
        <v>409</v>
      </c>
      <c r="E382" s="128"/>
      <c r="F382" s="129" t="s">
        <v>1716</v>
      </c>
      <c r="G382" s="129" t="s">
        <v>1717</v>
      </c>
      <c r="H382" s="129" t="s">
        <v>2093</v>
      </c>
      <c r="I382" s="130">
        <v>36391</v>
      </c>
      <c r="J382" s="130"/>
      <c r="K382" s="130"/>
      <c r="L382" s="130"/>
      <c r="M382" s="130" t="s">
        <v>2601</v>
      </c>
      <c r="N382" s="131">
        <v>20</v>
      </c>
      <c r="O382" s="131">
        <v>0</v>
      </c>
      <c r="P382" s="104" t="s">
        <v>2095</v>
      </c>
      <c r="Q382" s="129" t="s">
        <v>2147</v>
      </c>
    </row>
    <row r="383" spans="1:17" ht="49.5" customHeight="1">
      <c r="A383" s="104" t="s">
        <v>1719</v>
      </c>
      <c r="B383" s="127" t="s">
        <v>410</v>
      </c>
      <c r="C383" s="128"/>
      <c r="D383" s="127" t="s">
        <v>410</v>
      </c>
      <c r="E383" s="128"/>
      <c r="F383" s="129" t="s">
        <v>1721</v>
      </c>
      <c r="G383" s="129" t="s">
        <v>1722</v>
      </c>
      <c r="H383" s="129" t="s">
        <v>2093</v>
      </c>
      <c r="I383" s="130">
        <v>35113</v>
      </c>
      <c r="J383" s="130"/>
      <c r="K383" s="130"/>
      <c r="L383" s="130"/>
      <c r="M383" s="130" t="s">
        <v>2990</v>
      </c>
      <c r="N383" s="131">
        <v>20</v>
      </c>
      <c r="O383" s="131">
        <v>0</v>
      </c>
      <c r="P383" s="104" t="s">
        <v>2095</v>
      </c>
      <c r="Q383" s="129"/>
    </row>
    <row r="384" spans="1:17" ht="49.5" customHeight="1">
      <c r="A384" s="104" t="s">
        <v>1724</v>
      </c>
      <c r="B384" s="127" t="s">
        <v>411</v>
      </c>
      <c r="C384" s="128"/>
      <c r="D384" s="127" t="s">
        <v>411</v>
      </c>
      <c r="E384" s="128"/>
      <c r="F384" s="129" t="s">
        <v>1727</v>
      </c>
      <c r="G384" s="129" t="s">
        <v>1728</v>
      </c>
      <c r="H384" s="129" t="s">
        <v>2093</v>
      </c>
      <c r="I384" s="130">
        <v>35172</v>
      </c>
      <c r="J384" s="130"/>
      <c r="K384" s="130"/>
      <c r="L384" s="130"/>
      <c r="M384" s="130" t="s">
        <v>1729</v>
      </c>
      <c r="N384" s="131">
        <v>20</v>
      </c>
      <c r="O384" s="131">
        <v>0</v>
      </c>
      <c r="P384" s="104" t="s">
        <v>2095</v>
      </c>
      <c r="Q384" s="129"/>
    </row>
    <row r="385" spans="1:17" ht="49.5" customHeight="1">
      <c r="A385" s="104" t="s">
        <v>1731</v>
      </c>
      <c r="B385" s="127" t="s">
        <v>412</v>
      </c>
      <c r="C385" s="128"/>
      <c r="D385" s="127" t="s">
        <v>412</v>
      </c>
      <c r="E385" s="128"/>
      <c r="F385" s="129" t="s">
        <v>1734</v>
      </c>
      <c r="G385" s="129" t="s">
        <v>1735</v>
      </c>
      <c r="H385" s="129" t="s">
        <v>2093</v>
      </c>
      <c r="I385" s="130">
        <v>37669</v>
      </c>
      <c r="J385" s="130"/>
      <c r="K385" s="130"/>
      <c r="L385" s="130"/>
      <c r="M385" s="130" t="s">
        <v>1023</v>
      </c>
      <c r="N385" s="131">
        <v>20</v>
      </c>
      <c r="O385" s="131">
        <v>0</v>
      </c>
      <c r="P385" s="104" t="s">
        <v>2095</v>
      </c>
      <c r="Q385" s="129"/>
    </row>
    <row r="386" spans="1:17" ht="49.5" customHeight="1">
      <c r="A386" s="104" t="s">
        <v>1737</v>
      </c>
      <c r="B386" s="127" t="s">
        <v>413</v>
      </c>
      <c r="C386" s="128"/>
      <c r="D386" s="127" t="s">
        <v>413</v>
      </c>
      <c r="E386" s="128"/>
      <c r="F386" s="129" t="s">
        <v>1739</v>
      </c>
      <c r="G386" s="129" t="s">
        <v>1740</v>
      </c>
      <c r="H386" s="129" t="s">
        <v>2093</v>
      </c>
      <c r="I386" s="130">
        <v>35041</v>
      </c>
      <c r="J386" s="130"/>
      <c r="K386" s="130"/>
      <c r="L386" s="130"/>
      <c r="M386" s="130" t="s">
        <v>1302</v>
      </c>
      <c r="N386" s="131">
        <v>20</v>
      </c>
      <c r="O386" s="131">
        <v>0</v>
      </c>
      <c r="P386" s="104" t="s">
        <v>2095</v>
      </c>
      <c r="Q386" s="129" t="s">
        <v>1857</v>
      </c>
    </row>
    <row r="387" spans="1:17" ht="49.5" customHeight="1">
      <c r="A387" s="104" t="s">
        <v>1742</v>
      </c>
      <c r="B387" s="127" t="s">
        <v>414</v>
      </c>
      <c r="C387" s="128"/>
      <c r="D387" s="127" t="s">
        <v>414</v>
      </c>
      <c r="E387" s="128"/>
      <c r="F387" s="129" t="s">
        <v>1745</v>
      </c>
      <c r="G387" s="129" t="s">
        <v>1746</v>
      </c>
      <c r="H387" s="129" t="s">
        <v>2093</v>
      </c>
      <c r="I387" s="130">
        <v>35060</v>
      </c>
      <c r="J387" s="130"/>
      <c r="K387" s="130"/>
      <c r="L387" s="130"/>
      <c r="M387" s="130" t="s">
        <v>1706</v>
      </c>
      <c r="N387" s="131">
        <v>20</v>
      </c>
      <c r="O387" s="131">
        <v>0</v>
      </c>
      <c r="P387" s="104" t="s">
        <v>2095</v>
      </c>
      <c r="Q387" s="129"/>
    </row>
    <row r="388" spans="1:17" ht="49.5" customHeight="1">
      <c r="A388" s="104" t="s">
        <v>1748</v>
      </c>
      <c r="B388" s="127" t="s">
        <v>415</v>
      </c>
      <c r="C388" s="128"/>
      <c r="D388" s="127" t="s">
        <v>415</v>
      </c>
      <c r="E388" s="128"/>
      <c r="F388" s="129" t="s">
        <v>1750</v>
      </c>
      <c r="G388" s="129" t="s">
        <v>1751</v>
      </c>
      <c r="H388" s="129" t="s">
        <v>2093</v>
      </c>
      <c r="I388" s="130">
        <v>33187</v>
      </c>
      <c r="J388" s="130"/>
      <c r="K388" s="130"/>
      <c r="L388" s="130"/>
      <c r="M388" s="130" t="s">
        <v>2207</v>
      </c>
      <c r="N388" s="131">
        <v>20</v>
      </c>
      <c r="O388" s="131">
        <v>0</v>
      </c>
      <c r="P388" s="104" t="s">
        <v>2095</v>
      </c>
      <c r="Q388" s="129" t="s">
        <v>1836</v>
      </c>
    </row>
    <row r="389" spans="1:17" ht="49.5" customHeight="1">
      <c r="A389" s="104" t="s">
        <v>1753</v>
      </c>
      <c r="B389" s="127" t="s">
        <v>416</v>
      </c>
      <c r="C389" s="128"/>
      <c r="D389" s="127" t="s">
        <v>416</v>
      </c>
      <c r="E389" s="128"/>
      <c r="F389" s="129" t="s">
        <v>1755</v>
      </c>
      <c r="G389" s="129" t="s">
        <v>1756</v>
      </c>
      <c r="H389" s="129" t="s">
        <v>2093</v>
      </c>
      <c r="I389" s="130">
        <v>34990</v>
      </c>
      <c r="J389" s="130"/>
      <c r="K389" s="130"/>
      <c r="L389" s="130"/>
      <c r="M389" s="130" t="s">
        <v>1561</v>
      </c>
      <c r="N389" s="131">
        <v>20</v>
      </c>
      <c r="O389" s="131">
        <v>0</v>
      </c>
      <c r="P389" s="104" t="s">
        <v>2095</v>
      </c>
      <c r="Q389" s="129"/>
    </row>
    <row r="390" spans="1:17" ht="49.5" customHeight="1">
      <c r="A390" s="104" t="s">
        <v>1758</v>
      </c>
      <c r="B390" s="127" t="s">
        <v>417</v>
      </c>
      <c r="C390" s="128"/>
      <c r="D390" s="127" t="s">
        <v>417</v>
      </c>
      <c r="E390" s="128"/>
      <c r="F390" s="129" t="s">
        <v>1760</v>
      </c>
      <c r="G390" s="129" t="s">
        <v>1761</v>
      </c>
      <c r="H390" s="129" t="s">
        <v>2093</v>
      </c>
      <c r="I390" s="130">
        <v>39842</v>
      </c>
      <c r="J390" s="130"/>
      <c r="K390" s="130"/>
      <c r="L390" s="130"/>
      <c r="M390" s="130" t="s">
        <v>1762</v>
      </c>
      <c r="N390" s="131">
        <v>0</v>
      </c>
      <c r="O390" s="131">
        <v>50</v>
      </c>
      <c r="P390" s="104" t="s">
        <v>2095</v>
      </c>
      <c r="Q390" s="129"/>
    </row>
    <row r="391" spans="1:17" ht="49.5" customHeight="1">
      <c r="A391" s="104" t="s">
        <v>1764</v>
      </c>
      <c r="B391" s="127" t="s">
        <v>418</v>
      </c>
      <c r="C391" s="128"/>
      <c r="D391" s="127" t="s">
        <v>418</v>
      </c>
      <c r="E391" s="128"/>
      <c r="F391" s="129" t="s">
        <v>1767</v>
      </c>
      <c r="G391" s="129" t="s">
        <v>1768</v>
      </c>
      <c r="H391" s="129" t="s">
        <v>2093</v>
      </c>
      <c r="I391" s="130">
        <v>37613</v>
      </c>
      <c r="J391" s="130"/>
      <c r="K391" s="130"/>
      <c r="L391" s="130"/>
      <c r="M391" s="130" t="s">
        <v>2507</v>
      </c>
      <c r="N391" s="131">
        <v>20</v>
      </c>
      <c r="O391" s="131">
        <v>0</v>
      </c>
      <c r="P391" s="104" t="s">
        <v>2095</v>
      </c>
      <c r="Q391" s="129" t="s">
        <v>43</v>
      </c>
    </row>
    <row r="392" spans="1:17" ht="49.5" customHeight="1">
      <c r="A392" s="104" t="s">
        <v>1770</v>
      </c>
      <c r="B392" s="127" t="s">
        <v>419</v>
      </c>
      <c r="C392" s="128"/>
      <c r="D392" s="127" t="s">
        <v>419</v>
      </c>
      <c r="E392" s="128"/>
      <c r="F392" s="129" t="s">
        <v>1774</v>
      </c>
      <c r="G392" s="129" t="s">
        <v>1775</v>
      </c>
      <c r="H392" s="129" t="s">
        <v>2093</v>
      </c>
      <c r="I392" s="130">
        <v>37616</v>
      </c>
      <c r="J392" s="130">
        <v>39309</v>
      </c>
      <c r="K392" s="130"/>
      <c r="L392" s="130"/>
      <c r="M392" s="130" t="s">
        <v>2385</v>
      </c>
      <c r="N392" s="131">
        <v>20</v>
      </c>
      <c r="O392" s="131">
        <v>0</v>
      </c>
      <c r="P392" s="104" t="s">
        <v>2095</v>
      </c>
      <c r="Q392" s="129" t="s">
        <v>31</v>
      </c>
    </row>
    <row r="393" spans="1:17" ht="49.5" customHeight="1">
      <c r="A393" s="104" t="s">
        <v>1777</v>
      </c>
      <c r="B393" s="127" t="s">
        <v>420</v>
      </c>
      <c r="C393" s="128"/>
      <c r="D393" s="127" t="s">
        <v>420</v>
      </c>
      <c r="E393" s="128"/>
      <c r="F393" s="129" t="s">
        <v>1781</v>
      </c>
      <c r="G393" s="129" t="s">
        <v>1782</v>
      </c>
      <c r="H393" s="129" t="s">
        <v>2093</v>
      </c>
      <c r="I393" s="130">
        <v>37630</v>
      </c>
      <c r="J393" s="130"/>
      <c r="K393" s="130"/>
      <c r="L393" s="130"/>
      <c r="M393" s="130" t="s">
        <v>2179</v>
      </c>
      <c r="N393" s="131">
        <v>20</v>
      </c>
      <c r="O393" s="131">
        <v>0</v>
      </c>
      <c r="P393" s="104" t="s">
        <v>2095</v>
      </c>
      <c r="Q393" s="129" t="s">
        <v>1695</v>
      </c>
    </row>
    <row r="394" spans="1:17" ht="49.5" customHeight="1">
      <c r="A394" s="104" t="s">
        <v>1784</v>
      </c>
      <c r="B394" s="127" t="s">
        <v>421</v>
      </c>
      <c r="C394" s="128"/>
      <c r="D394" s="127" t="s">
        <v>421</v>
      </c>
      <c r="E394" s="128"/>
      <c r="F394" s="129" t="s">
        <v>1786</v>
      </c>
      <c r="G394" s="129" t="s">
        <v>1787</v>
      </c>
      <c r="H394" s="129" t="s">
        <v>2093</v>
      </c>
      <c r="I394" s="130">
        <v>37557</v>
      </c>
      <c r="J394" s="130">
        <v>39192</v>
      </c>
      <c r="K394" s="130"/>
      <c r="L394" s="130"/>
      <c r="M394" s="130" t="s">
        <v>2668</v>
      </c>
      <c r="N394" s="131">
        <v>20</v>
      </c>
      <c r="O394" s="131">
        <v>0</v>
      </c>
      <c r="P394" s="104" t="s">
        <v>2095</v>
      </c>
      <c r="Q394" s="129" t="s">
        <v>44</v>
      </c>
    </row>
    <row r="395" spans="1:17" ht="49.5" customHeight="1">
      <c r="A395" s="104" t="s">
        <v>1789</v>
      </c>
      <c r="B395" s="127" t="s">
        <v>422</v>
      </c>
      <c r="C395" s="128"/>
      <c r="D395" s="127" t="s">
        <v>422</v>
      </c>
      <c r="E395" s="128"/>
      <c r="F395" s="129" t="s">
        <v>1792</v>
      </c>
      <c r="G395" s="129" t="s">
        <v>1793</v>
      </c>
      <c r="H395" s="129" t="s">
        <v>2093</v>
      </c>
      <c r="I395" s="130">
        <v>37592</v>
      </c>
      <c r="J395" s="130">
        <v>38811</v>
      </c>
      <c r="K395" s="130"/>
      <c r="L395" s="130"/>
      <c r="M395" s="130">
        <v>41535</v>
      </c>
      <c r="N395" s="131">
        <v>20</v>
      </c>
      <c r="O395" s="131">
        <v>0</v>
      </c>
      <c r="P395" s="104" t="s">
        <v>2095</v>
      </c>
      <c r="Q395" s="129" t="s">
        <v>1695</v>
      </c>
    </row>
    <row r="396" spans="1:17" ht="49.5" customHeight="1">
      <c r="A396" s="104" t="s">
        <v>1795</v>
      </c>
      <c r="B396" s="127" t="s">
        <v>423</v>
      </c>
      <c r="C396" s="128"/>
      <c r="D396" s="127" t="s">
        <v>423</v>
      </c>
      <c r="E396" s="128"/>
      <c r="F396" s="129" t="s">
        <v>1799</v>
      </c>
      <c r="G396" s="129" t="s">
        <v>1800</v>
      </c>
      <c r="H396" s="129" t="s">
        <v>2093</v>
      </c>
      <c r="I396" s="130">
        <v>37605</v>
      </c>
      <c r="J396" s="130"/>
      <c r="K396" s="130"/>
      <c r="L396" s="130"/>
      <c r="M396" s="130" t="s">
        <v>2234</v>
      </c>
      <c r="N396" s="131">
        <v>20</v>
      </c>
      <c r="O396" s="131">
        <v>0</v>
      </c>
      <c r="P396" s="104" t="s">
        <v>2095</v>
      </c>
      <c r="Q396" s="129" t="s">
        <v>34</v>
      </c>
    </row>
    <row r="397" spans="1:17" ht="49.5" customHeight="1">
      <c r="A397" s="104" t="s">
        <v>1802</v>
      </c>
      <c r="B397" s="127" t="s">
        <v>424</v>
      </c>
      <c r="C397" s="128"/>
      <c r="D397" s="127" t="s">
        <v>424</v>
      </c>
      <c r="E397" s="128"/>
      <c r="F397" s="129" t="s">
        <v>1804</v>
      </c>
      <c r="G397" s="129" t="s">
        <v>1805</v>
      </c>
      <c r="H397" s="129" t="s">
        <v>2093</v>
      </c>
      <c r="I397" s="130">
        <v>39811</v>
      </c>
      <c r="J397" s="130"/>
      <c r="K397" s="130"/>
      <c r="L397" s="130"/>
      <c r="M397" s="130" t="s">
        <v>2642</v>
      </c>
      <c r="N397" s="131">
        <v>0</v>
      </c>
      <c r="O397" s="131">
        <v>15</v>
      </c>
      <c r="P397" s="104" t="s">
        <v>2095</v>
      </c>
      <c r="Q397" s="129"/>
    </row>
    <row r="398" spans="1:17" ht="49.5" customHeight="1">
      <c r="A398" s="104" t="s">
        <v>1807</v>
      </c>
      <c r="B398" s="127" t="s">
        <v>425</v>
      </c>
      <c r="C398" s="128"/>
      <c r="D398" s="127" t="s">
        <v>425</v>
      </c>
      <c r="E398" s="128"/>
      <c r="F398" s="129" t="s">
        <v>1809</v>
      </c>
      <c r="G398" s="129" t="s">
        <v>1810</v>
      </c>
      <c r="H398" s="129" t="s">
        <v>2093</v>
      </c>
      <c r="I398" s="130">
        <v>39601</v>
      </c>
      <c r="J398" s="130"/>
      <c r="K398" s="130"/>
      <c r="L398" s="130"/>
      <c r="M398" s="130" t="s">
        <v>2575</v>
      </c>
      <c r="N398" s="131">
        <v>0</v>
      </c>
      <c r="O398" s="131">
        <v>50</v>
      </c>
      <c r="P398" s="104" t="s">
        <v>2095</v>
      </c>
      <c r="Q398" s="129"/>
    </row>
    <row r="399" spans="1:17" ht="49.5" customHeight="1">
      <c r="A399" s="104" t="s">
        <v>1812</v>
      </c>
      <c r="B399" s="127" t="s">
        <v>426</v>
      </c>
      <c r="C399" s="128"/>
      <c r="D399" s="127" t="s">
        <v>426</v>
      </c>
      <c r="E399" s="128"/>
      <c r="F399" s="129" t="s">
        <v>1814</v>
      </c>
      <c r="G399" s="129" t="s">
        <v>1815</v>
      </c>
      <c r="H399" s="129" t="s">
        <v>2093</v>
      </c>
      <c r="I399" s="130">
        <v>39286</v>
      </c>
      <c r="J399" s="130"/>
      <c r="K399" s="130"/>
      <c r="L399" s="130"/>
      <c r="M399" s="130">
        <v>41491</v>
      </c>
      <c r="N399" s="131">
        <v>0</v>
      </c>
      <c r="O399" s="131">
        <v>15</v>
      </c>
      <c r="P399" s="104" t="s">
        <v>2095</v>
      </c>
      <c r="Q399" s="129" t="s">
        <v>11</v>
      </c>
    </row>
    <row r="400" spans="1:17" ht="49.5" customHeight="1">
      <c r="A400" s="104" t="s">
        <v>1817</v>
      </c>
      <c r="B400" s="127" t="s">
        <v>427</v>
      </c>
      <c r="C400" s="128"/>
      <c r="D400" s="127" t="s">
        <v>427</v>
      </c>
      <c r="E400" s="128"/>
      <c r="F400" s="129" t="s">
        <v>1819</v>
      </c>
      <c r="G400" s="129" t="s">
        <v>1820</v>
      </c>
      <c r="H400" s="129" t="s">
        <v>2093</v>
      </c>
      <c r="I400" s="130">
        <v>39995</v>
      </c>
      <c r="J400" s="130"/>
      <c r="K400" s="130"/>
      <c r="L400" s="130"/>
      <c r="M400" s="130" t="s">
        <v>2668</v>
      </c>
      <c r="N400" s="131">
        <v>0</v>
      </c>
      <c r="O400" s="131">
        <v>50</v>
      </c>
      <c r="P400" s="104" t="s">
        <v>2095</v>
      </c>
      <c r="Q400" s="129"/>
    </row>
    <row r="401" spans="1:19" ht="49.5" customHeight="1">
      <c r="A401" s="104" t="s">
        <v>1822</v>
      </c>
      <c r="B401" s="127" t="s">
        <v>428</v>
      </c>
      <c r="C401" s="128"/>
      <c r="D401" s="127" t="s">
        <v>428</v>
      </c>
      <c r="E401" s="128"/>
      <c r="F401" s="129" t="s">
        <v>1824</v>
      </c>
      <c r="G401" s="129" t="s">
        <v>1825</v>
      </c>
      <c r="H401" s="129" t="s">
        <v>2093</v>
      </c>
      <c r="I401" s="130">
        <v>37608</v>
      </c>
      <c r="J401" s="130"/>
      <c r="K401" s="130"/>
      <c r="L401" s="130"/>
      <c r="M401" s="130" t="s">
        <v>1826</v>
      </c>
      <c r="N401" s="131">
        <v>0</v>
      </c>
      <c r="O401" s="131">
        <v>15</v>
      </c>
      <c r="P401" s="104" t="s">
        <v>2095</v>
      </c>
      <c r="Q401" s="129"/>
    </row>
    <row r="402" spans="1:19" ht="49.5" customHeight="1">
      <c r="A402" s="104" t="s">
        <v>1828</v>
      </c>
      <c r="B402" s="127" t="s">
        <v>429</v>
      </c>
      <c r="C402" s="128"/>
      <c r="D402" s="127" t="s">
        <v>429</v>
      </c>
      <c r="E402" s="128"/>
      <c r="F402" s="129" t="s">
        <v>1831</v>
      </c>
      <c r="G402" s="129" t="s">
        <v>1832</v>
      </c>
      <c r="H402" s="129" t="s">
        <v>2093</v>
      </c>
      <c r="I402" s="130">
        <v>37651</v>
      </c>
      <c r="J402" s="130"/>
      <c r="K402" s="130"/>
      <c r="L402" s="130"/>
      <c r="M402" s="130" t="s">
        <v>2270</v>
      </c>
      <c r="N402" s="131">
        <v>0</v>
      </c>
      <c r="O402" s="131">
        <v>50</v>
      </c>
      <c r="P402" s="104" t="s">
        <v>2095</v>
      </c>
      <c r="Q402" s="129" t="s">
        <v>27</v>
      </c>
    </row>
    <row r="405" spans="1:19" ht="15.75" customHeight="1">
      <c r="A405" s="155" t="s">
        <v>471</v>
      </c>
      <c r="B405" s="155"/>
      <c r="C405" s="155"/>
      <c r="D405" s="155"/>
      <c r="E405" s="155"/>
      <c r="F405" s="155"/>
      <c r="G405" s="119"/>
      <c r="H405" s="119"/>
      <c r="I405" s="120"/>
      <c r="J405" s="120"/>
      <c r="K405" s="119"/>
      <c r="L405" s="155" t="s">
        <v>476</v>
      </c>
      <c r="M405" s="155"/>
      <c r="N405" s="155"/>
      <c r="O405" s="155"/>
      <c r="P405" s="155"/>
      <c r="Q405" s="155"/>
      <c r="R405" s="125"/>
      <c r="S405" s="125"/>
    </row>
    <row r="406" spans="1:19" ht="15.75">
      <c r="A406" s="155"/>
      <c r="B406" s="155"/>
      <c r="C406" s="155"/>
      <c r="D406" s="155"/>
      <c r="E406" s="155"/>
      <c r="F406" s="155"/>
      <c r="G406" s="119"/>
      <c r="H406" s="119"/>
      <c r="I406" s="120"/>
      <c r="J406" s="120"/>
      <c r="K406" s="119"/>
      <c r="L406" s="155"/>
      <c r="M406" s="155"/>
      <c r="N406" s="155"/>
      <c r="O406" s="155"/>
      <c r="P406" s="155"/>
      <c r="Q406" s="155"/>
      <c r="R406" s="125"/>
      <c r="S406" s="125"/>
    </row>
    <row r="407" spans="1:19" ht="15.75">
      <c r="A407" s="155"/>
      <c r="B407" s="155"/>
      <c r="C407" s="155"/>
      <c r="D407" s="155"/>
      <c r="E407" s="155"/>
      <c r="F407" s="155"/>
      <c r="G407" s="119"/>
      <c r="H407" s="119"/>
      <c r="I407" s="120"/>
      <c r="J407" s="120"/>
      <c r="K407" s="119"/>
      <c r="L407" s="155"/>
      <c r="M407" s="155"/>
      <c r="N407" s="155"/>
      <c r="O407" s="155"/>
      <c r="P407" s="155"/>
      <c r="Q407" s="155"/>
      <c r="R407" s="125"/>
      <c r="S407" s="125"/>
    </row>
    <row r="408" spans="1:19" ht="15.75">
      <c r="A408" s="120"/>
      <c r="B408" s="120"/>
      <c r="C408" s="120"/>
      <c r="D408" s="120"/>
      <c r="E408" s="120"/>
      <c r="F408" s="120"/>
      <c r="G408" s="119"/>
      <c r="H408" s="119"/>
      <c r="I408" s="120"/>
      <c r="J408" s="120"/>
      <c r="K408" s="119"/>
      <c r="L408" s="120"/>
      <c r="M408" s="120"/>
      <c r="N408" s="120"/>
      <c r="O408" s="120"/>
      <c r="P408" s="120"/>
      <c r="Q408" s="120"/>
      <c r="R408" s="120"/>
      <c r="S408" s="119"/>
    </row>
    <row r="409" spans="1:19" ht="15.75">
      <c r="A409" s="120"/>
      <c r="B409" s="120"/>
      <c r="C409" s="120"/>
      <c r="D409" s="120"/>
      <c r="E409" s="120"/>
      <c r="F409" s="120"/>
      <c r="G409" s="119"/>
      <c r="H409" s="119"/>
      <c r="I409" s="120"/>
      <c r="J409" s="120"/>
      <c r="K409" s="119"/>
      <c r="L409" s="120"/>
      <c r="M409" s="120"/>
      <c r="N409" s="120"/>
      <c r="O409" s="120"/>
      <c r="P409" s="120"/>
      <c r="Q409" s="120"/>
      <c r="R409" s="120"/>
      <c r="S409" s="119"/>
    </row>
    <row r="410" spans="1:19" ht="15.75">
      <c r="A410" s="143"/>
      <c r="B410" s="143"/>
      <c r="C410" s="126"/>
      <c r="D410" s="143" t="s">
        <v>472</v>
      </c>
      <c r="E410" s="143"/>
      <c r="G410" s="119"/>
      <c r="H410" s="119"/>
      <c r="I410" s="120"/>
      <c r="J410" s="120"/>
      <c r="K410" s="119"/>
      <c r="L410" s="143"/>
      <c r="M410" s="143"/>
      <c r="N410" s="143"/>
      <c r="O410" s="143"/>
      <c r="P410" s="123"/>
      <c r="Q410" s="122" t="s">
        <v>473</v>
      </c>
    </row>
    <row r="411" spans="1:19" ht="15.75">
      <c r="A411" s="120"/>
      <c r="B411" s="120"/>
      <c r="C411" s="120"/>
      <c r="D411" s="120"/>
      <c r="E411" s="120"/>
      <c r="F411" s="120"/>
      <c r="G411" s="119"/>
      <c r="H411" s="119"/>
      <c r="I411" s="120"/>
      <c r="J411" s="121"/>
      <c r="K411" s="119"/>
      <c r="L411" s="120"/>
      <c r="M411" s="120"/>
      <c r="N411" s="120"/>
      <c r="O411" s="120"/>
      <c r="P411" s="120"/>
      <c r="Q411" s="120"/>
      <c r="R411" s="120"/>
      <c r="S411" s="119"/>
    </row>
    <row r="412" spans="1:19" ht="15.75">
      <c r="A412" s="120"/>
      <c r="B412" s="120"/>
      <c r="C412" s="151" t="s">
        <v>475</v>
      </c>
      <c r="D412" s="151"/>
      <c r="E412" s="120" t="s">
        <v>474</v>
      </c>
      <c r="G412" s="119"/>
      <c r="H412" s="119"/>
      <c r="I412" s="120"/>
      <c r="J412" s="120"/>
      <c r="K412" s="119"/>
      <c r="L412" s="120"/>
      <c r="M412" s="120"/>
      <c r="N412" s="120"/>
      <c r="O412" s="124"/>
      <c r="P412" s="144" t="s">
        <v>477</v>
      </c>
      <c r="Q412" s="144"/>
    </row>
  </sheetData>
  <mergeCells count="25">
    <mergeCell ref="A13:A14"/>
    <mergeCell ref="B13:E13"/>
    <mergeCell ref="F13:F14"/>
    <mergeCell ref="G13:G14"/>
    <mergeCell ref="A2:Q2"/>
    <mergeCell ref="A3:Q3"/>
    <mergeCell ref="N4:Q4"/>
    <mergeCell ref="N5:Q5"/>
    <mergeCell ref="A410:B410"/>
    <mergeCell ref="D410:E410"/>
    <mergeCell ref="C412:D412"/>
    <mergeCell ref="N6:Q6"/>
    <mergeCell ref="N7:Q7"/>
    <mergeCell ref="A9:Q9"/>
    <mergeCell ref="A10:Q10"/>
    <mergeCell ref="A405:F407"/>
    <mergeCell ref="L405:Q407"/>
    <mergeCell ref="H13:H14"/>
    <mergeCell ref="L410:O410"/>
    <mergeCell ref="P412:Q412"/>
    <mergeCell ref="N13:O13"/>
    <mergeCell ref="M13:M14"/>
    <mergeCell ref="I13:L13"/>
    <mergeCell ref="P13:P14"/>
    <mergeCell ref="Q13:Q14"/>
  </mergeCells>
  <phoneticPr fontId="12" type="noConversion"/>
  <pageMargins left="0.16" right="0.17" top="0.2" bottom="0.19" header="0.16" footer="0.16"/>
  <pageSetup paperSize="9" scale="65" fitToHeight="0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Корректировки</vt:lpstr>
      <vt:lpstr>Описание полей</vt:lpstr>
      <vt:lpstr>Лист1</vt:lpstr>
      <vt:lpstr>Лист2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ТИМУР</cp:lastModifiedBy>
  <cp:lastPrinted>2012-12-21T06:49:25Z</cp:lastPrinted>
  <dcterms:created xsi:type="dcterms:W3CDTF">2011-11-17T07:16:59Z</dcterms:created>
  <dcterms:modified xsi:type="dcterms:W3CDTF">2013-08-14T09:59:58Z</dcterms:modified>
</cp:coreProperties>
</file>